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730" windowHeight="11760" activeTab="0"/>
  </bookViews>
  <sheets>
    <sheet name="PriceListE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<sst xmlns="http://schemas.openxmlformats.org/spreadsheetml/2006/main" count="59" uniqueCount="33">
  <si>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No of the unit</t>
  </si>
  <si>
    <t>Architectural No of the  unit</t>
  </si>
  <si>
    <t xml:space="preserve">Type of the unit </t>
  </si>
  <si>
    <t>Floor</t>
  </si>
  <si>
    <t>Direction</t>
  </si>
  <si>
    <t>Net area in sqm</t>
  </si>
  <si>
    <t>Common area in sqm</t>
  </si>
  <si>
    <t>Total area in sqm</t>
  </si>
  <si>
    <t>A</t>
  </si>
  <si>
    <t>1-bedroom</t>
  </si>
  <si>
    <t>studio</t>
  </si>
  <si>
    <t>100 А</t>
  </si>
  <si>
    <t>101 А</t>
  </si>
  <si>
    <t>2-bedroom</t>
  </si>
  <si>
    <t>sea/pool/mountain</t>
  </si>
  <si>
    <t>B</t>
  </si>
  <si>
    <t>16 B</t>
  </si>
  <si>
    <t>17 B</t>
  </si>
  <si>
    <t>18 B</t>
  </si>
  <si>
    <t>K+2,80</t>
  </si>
  <si>
    <t>K+8,40</t>
  </si>
  <si>
    <t>Price in Euro</t>
  </si>
  <si>
    <t>Price/sq m</t>
  </si>
  <si>
    <t>K-2,80</t>
  </si>
  <si>
    <t>Section А</t>
  </si>
  <si>
    <t>Section B</t>
  </si>
  <si>
    <t>SEA BREEZE</t>
  </si>
  <si>
    <t>Promotion price</t>
  </si>
  <si>
    <t>98 А</t>
  </si>
  <si>
    <t>sold</t>
  </si>
  <si>
    <t xml:space="preserve">Такса поддръжка: студио 400 евро без ДДС, апартамент 600 евро без ДДС </t>
  </si>
  <si>
    <t>22A</t>
  </si>
  <si>
    <t>акция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</si>
</sst>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€-1]_-;\-* #,##0.00\ [$€-1]_-;_-* &quot;-&quot;??\ [$€-1]_-;_-@_-"/>
    <numFmt numFmtId="165" formatCode="_-* #,##0.000\ _л_в_._-;\-* #,##0.000\ _л_в_._-;_-* &quot;-&quot;??\ _л_в_.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164" fontId="44" fillId="33" borderId="12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/>
    </xf>
    <xf numFmtId="164" fontId="5" fillId="33" borderId="12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center"/>
    </xf>
    <xf numFmtId="164" fontId="44" fillId="33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6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wrapText="1"/>
    </xf>
    <xf numFmtId="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B1">
      <selection activeCell="F22" sqref="F22"/>
    </sheetView>
  </sheetViews>
  <sheetFormatPr defaultColWidth="8.8515625" defaultRowHeight="15"/>
  <cols>
    <col min="1" max="1" width="9.140625" style="0" hidden="1" customWidth="1"/>
    <col min="2" max="2" width="7.421875" style="0" customWidth="1"/>
    <col min="3" max="3" width="9.140625" style="0" customWidth="1"/>
    <col min="4" max="4" width="11.421875" style="0" customWidth="1"/>
    <col min="5" max="5" width="11.00390625" style="0" customWidth="1"/>
    <col min="6" max="6" width="14.421875" style="0" customWidth="1"/>
    <col min="7" max="7" width="20.28125" style="0" hidden="1" customWidth="1"/>
    <col min="8" max="10" width="8.8515625" style="0" customWidth="1"/>
    <col min="11" max="11" width="9.7109375" style="0" customWidth="1"/>
    <col min="12" max="12" width="12.00390625" style="0" hidden="1" customWidth="1"/>
    <col min="13" max="13" width="13.8515625" style="0" customWidth="1"/>
  </cols>
  <sheetData>
    <row r="1" spans="1:13" ht="0.75" customHeight="1">
      <c r="A1" s="2"/>
      <c r="B1" s="35"/>
      <c r="C1" s="36"/>
      <c r="D1" s="36"/>
      <c r="E1" s="36"/>
      <c r="F1" s="36"/>
      <c r="G1" s="36"/>
      <c r="H1" s="36"/>
      <c r="I1" s="36"/>
      <c r="J1" s="36"/>
      <c r="K1" s="36"/>
      <c r="L1" s="37"/>
      <c r="M1" s="2"/>
    </row>
    <row r="2" spans="1:14" ht="14.25" customHeight="1" thickBot="1">
      <c r="A2" s="2"/>
      <c r="B2" s="40"/>
      <c r="C2" s="41"/>
      <c r="D2" s="41"/>
      <c r="E2" s="42"/>
      <c r="F2" s="38" t="s">
        <v>26</v>
      </c>
      <c r="G2" s="39"/>
      <c r="H2" s="43"/>
      <c r="I2" s="41"/>
      <c r="J2" s="41"/>
      <c r="K2" s="41"/>
      <c r="L2" s="44"/>
      <c r="M2" s="6"/>
      <c r="N2" s="7"/>
    </row>
    <row r="3" spans="1:14" ht="16.5" hidden="1" thickBot="1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7"/>
    </row>
    <row r="4" spans="1:14" ht="43.5" customHeight="1" thickBot="1">
      <c r="A4" s="2"/>
      <c r="B4" s="10" t="s">
        <v>24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22</v>
      </c>
      <c r="L4" s="10" t="s">
        <v>21</v>
      </c>
      <c r="M4" s="11" t="s">
        <v>27</v>
      </c>
      <c r="N4" s="12"/>
    </row>
    <row r="5" spans="1:14" ht="16.5" hidden="1" thickBot="1">
      <c r="A5" s="2"/>
      <c r="B5" s="13"/>
      <c r="C5" s="13"/>
      <c r="D5" s="13"/>
      <c r="E5" s="13"/>
      <c r="F5" s="13" t="s">
        <v>19</v>
      </c>
      <c r="G5" s="13"/>
      <c r="H5" s="14"/>
      <c r="I5" s="14"/>
      <c r="J5" s="14"/>
      <c r="K5" s="14"/>
      <c r="L5" s="15"/>
      <c r="M5" s="16"/>
      <c r="N5" s="17"/>
    </row>
    <row r="6" spans="1:14" ht="16.5" hidden="1" thickBot="1">
      <c r="A6" s="2"/>
      <c r="B6" s="13" t="s">
        <v>8</v>
      </c>
      <c r="C6" s="13">
        <v>22</v>
      </c>
      <c r="D6" s="13" t="s">
        <v>31</v>
      </c>
      <c r="E6" s="13" t="s">
        <v>10</v>
      </c>
      <c r="F6" s="13">
        <v>1</v>
      </c>
      <c r="G6" s="13"/>
      <c r="H6" s="14">
        <v>29.62</v>
      </c>
      <c r="I6" s="14">
        <v>9.72</v>
      </c>
      <c r="J6" s="14">
        <v>39.34</v>
      </c>
      <c r="K6" s="21"/>
      <c r="L6" s="15"/>
      <c r="M6" s="20" t="s">
        <v>29</v>
      </c>
      <c r="N6" s="19"/>
    </row>
    <row r="7" spans="2:14" ht="0.75" customHeight="1" hidden="1" thickBot="1">
      <c r="B7" s="23" t="s">
        <v>8</v>
      </c>
      <c r="C7" s="24">
        <v>98</v>
      </c>
      <c r="D7" s="13" t="s">
        <v>28</v>
      </c>
      <c r="E7" s="24" t="s">
        <v>10</v>
      </c>
      <c r="F7" s="24">
        <v>4</v>
      </c>
      <c r="G7" s="24"/>
      <c r="H7" s="25">
        <v>33.25</v>
      </c>
      <c r="I7" s="25">
        <v>11.66</v>
      </c>
      <c r="J7" s="25">
        <v>44.91</v>
      </c>
      <c r="K7" s="26"/>
      <c r="L7" s="27">
        <f>SUM(J7*K7)</f>
        <v>0</v>
      </c>
      <c r="M7" s="28" t="s">
        <v>29</v>
      </c>
      <c r="N7" s="29"/>
    </row>
    <row r="8" spans="1:14" ht="16.5" hidden="1" thickBot="1">
      <c r="A8" s="2"/>
      <c r="B8" s="13" t="s">
        <v>8</v>
      </c>
      <c r="C8" s="13">
        <v>100</v>
      </c>
      <c r="D8" s="13" t="s">
        <v>11</v>
      </c>
      <c r="E8" s="13" t="s">
        <v>10</v>
      </c>
      <c r="F8" s="13">
        <v>4</v>
      </c>
      <c r="G8" s="13"/>
      <c r="H8" s="14">
        <v>59.35</v>
      </c>
      <c r="I8" s="14">
        <v>21.69</v>
      </c>
      <c r="J8" s="14">
        <v>81.04</v>
      </c>
      <c r="K8" s="21"/>
      <c r="L8" s="20">
        <f>SUM(J8*K8)</f>
        <v>0</v>
      </c>
      <c r="M8" s="15" t="s">
        <v>29</v>
      </c>
      <c r="N8" s="19"/>
    </row>
    <row r="9" spans="1:14" ht="16.5" hidden="1" thickBot="1">
      <c r="A9" s="2"/>
      <c r="B9" s="13" t="s">
        <v>8</v>
      </c>
      <c r="C9" s="13">
        <v>101</v>
      </c>
      <c r="D9" s="13" t="s">
        <v>12</v>
      </c>
      <c r="E9" s="13" t="s">
        <v>13</v>
      </c>
      <c r="F9" s="13">
        <v>4</v>
      </c>
      <c r="G9" s="13"/>
      <c r="H9" s="14">
        <v>115.82</v>
      </c>
      <c r="I9" s="14">
        <v>42.74</v>
      </c>
      <c r="J9" s="14">
        <v>158.56</v>
      </c>
      <c r="K9" s="18"/>
      <c r="L9" s="20"/>
      <c r="M9" s="15" t="s">
        <v>29</v>
      </c>
      <c r="N9" s="19"/>
    </row>
    <row r="10" spans="1:14" ht="45.75" hidden="1" thickBot="1">
      <c r="A10" s="2"/>
      <c r="B10" s="10" t="s">
        <v>25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6</v>
      </c>
      <c r="J10" s="10" t="s">
        <v>7</v>
      </c>
      <c r="K10" s="30" t="s">
        <v>22</v>
      </c>
      <c r="L10" s="31" t="s">
        <v>21</v>
      </c>
      <c r="M10" s="15"/>
      <c r="N10" s="19"/>
    </row>
    <row r="11" spans="1:14" ht="16.5" hidden="1" thickBot="1">
      <c r="A11" s="2"/>
      <c r="B11" s="10"/>
      <c r="C11" s="10"/>
      <c r="D11" s="10"/>
      <c r="E11" s="10"/>
      <c r="F11" s="13" t="s">
        <v>23</v>
      </c>
      <c r="G11" s="32"/>
      <c r="H11" s="10"/>
      <c r="I11" s="10"/>
      <c r="J11" s="10"/>
      <c r="K11" s="30"/>
      <c r="L11" s="33"/>
      <c r="M11" s="15"/>
      <c r="N11" s="19"/>
    </row>
    <row r="12" spans="1:14" ht="13.5" customHeight="1" thickBot="1">
      <c r="A12" s="2"/>
      <c r="B12" s="13" t="s">
        <v>15</v>
      </c>
      <c r="C12" s="13">
        <v>121</v>
      </c>
      <c r="D12" s="13" t="s">
        <v>16</v>
      </c>
      <c r="E12" s="13" t="s">
        <v>13</v>
      </c>
      <c r="F12" s="13">
        <v>4</v>
      </c>
      <c r="G12" s="13" t="s">
        <v>14</v>
      </c>
      <c r="H12" s="14">
        <v>103.98</v>
      </c>
      <c r="I12" s="14">
        <v>36.3</v>
      </c>
      <c r="J12" s="14">
        <v>140.28</v>
      </c>
      <c r="K12" s="18">
        <v>500</v>
      </c>
      <c r="L12" s="20">
        <f>K12*J12</f>
        <v>70140</v>
      </c>
      <c r="M12" s="22">
        <v>70000</v>
      </c>
      <c r="N12" s="19" t="s">
        <v>32</v>
      </c>
    </row>
    <row r="13" spans="1:14" ht="0.75" customHeight="1" hidden="1" thickBot="1">
      <c r="A13" s="2"/>
      <c r="B13" s="13"/>
      <c r="C13" s="13"/>
      <c r="D13" s="13"/>
      <c r="E13" s="13"/>
      <c r="F13" s="13" t="s">
        <v>20</v>
      </c>
      <c r="G13" s="13"/>
      <c r="H13" s="14"/>
      <c r="I13" s="14"/>
      <c r="J13" s="14"/>
      <c r="K13" s="21"/>
      <c r="L13" s="15"/>
      <c r="M13" s="20"/>
      <c r="N13" s="19"/>
    </row>
    <row r="14" spans="1:14" ht="16.5" hidden="1" thickBot="1">
      <c r="A14" s="2"/>
      <c r="B14" s="13" t="s">
        <v>15</v>
      </c>
      <c r="C14" s="13">
        <v>122</v>
      </c>
      <c r="D14" s="13" t="s">
        <v>17</v>
      </c>
      <c r="E14" s="13" t="s">
        <v>9</v>
      </c>
      <c r="F14" s="13">
        <v>5</v>
      </c>
      <c r="G14" s="13" t="s">
        <v>14</v>
      </c>
      <c r="H14" s="14">
        <v>96.5</v>
      </c>
      <c r="I14" s="14">
        <v>29.93</v>
      </c>
      <c r="J14" s="14">
        <v>126.43</v>
      </c>
      <c r="K14" s="18"/>
      <c r="L14" s="20">
        <v>75858</v>
      </c>
      <c r="M14" s="20" t="s">
        <v>29</v>
      </c>
      <c r="N14" s="19"/>
    </row>
    <row r="15" spans="1:14" ht="16.5" hidden="1" thickBot="1">
      <c r="A15" s="2"/>
      <c r="B15" s="13" t="s">
        <v>15</v>
      </c>
      <c r="C15" s="13">
        <v>123</v>
      </c>
      <c r="D15" s="13" t="s">
        <v>18</v>
      </c>
      <c r="E15" s="13" t="s">
        <v>9</v>
      </c>
      <c r="F15" s="13">
        <v>5</v>
      </c>
      <c r="G15" s="13" t="s">
        <v>14</v>
      </c>
      <c r="H15" s="14">
        <v>90.39</v>
      </c>
      <c r="I15" s="14">
        <v>28.31</v>
      </c>
      <c r="J15" s="14">
        <v>118.7</v>
      </c>
      <c r="K15" s="18"/>
      <c r="L15" s="20">
        <v>71220</v>
      </c>
      <c r="M15" s="20" t="s">
        <v>29</v>
      </c>
      <c r="N15" s="19"/>
    </row>
    <row r="16" spans="1:14" ht="16.5" thickBot="1">
      <c r="A16" s="2"/>
      <c r="B16" s="34"/>
      <c r="C16" s="34"/>
      <c r="D16" s="34" t="s">
        <v>30</v>
      </c>
      <c r="E16" s="34"/>
      <c r="F16" s="34"/>
      <c r="G16" s="34"/>
      <c r="H16" s="34"/>
      <c r="I16" s="34"/>
      <c r="J16" s="34"/>
      <c r="K16" s="34"/>
      <c r="L16" s="33"/>
      <c r="M16" s="16"/>
      <c r="N16" s="7"/>
    </row>
    <row r="17" spans="1:13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2"/>
    </row>
    <row r="18" spans="1:13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2"/>
    </row>
    <row r="19" spans="1:13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2"/>
    </row>
    <row r="20" spans="1:13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2"/>
    </row>
    <row r="21" spans="1:13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</row>
    <row r="22" spans="1:13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2"/>
    </row>
    <row r="23" spans="1:13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</row>
    <row r="24" spans="1:13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2"/>
    </row>
    <row r="25" spans="1:13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2"/>
    </row>
    <row r="26" spans="1:13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</row>
    <row r="27" spans="1:13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2"/>
    </row>
    <row r="28" spans="1:13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2"/>
    </row>
    <row r="29" spans="1:13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2"/>
    </row>
    <row r="30" spans="1:13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2"/>
    </row>
    <row r="31" spans="1:13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2"/>
    </row>
    <row r="32" spans="1:13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2"/>
    </row>
    <row r="33" spans="1:13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2"/>
    </row>
    <row r="34" spans="1:13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2"/>
    </row>
    <row r="35" spans="1:13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2"/>
    </row>
    <row r="36" spans="1:13" ht="409.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2"/>
    </row>
    <row r="37" spans="1:13" ht="409.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2"/>
    </row>
    <row r="38" spans="1:13" ht="409.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"/>
    </row>
    <row r="39" spans="1:13" ht="409.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</row>
    <row r="40" spans="1:13" ht="409.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</row>
    <row r="41" spans="1:13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</row>
    <row r="42" spans="1:13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</row>
    <row r="43" spans="1:13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</row>
    <row r="44" spans="1:13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</row>
    <row r="45" spans="1:13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</row>
    <row r="46" spans="1:13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</row>
    <row r="47" spans="1:13" ht="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1:13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</row>
    <row r="49" spans="1:13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</row>
    <row r="50" spans="1:13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</row>
    <row r="51" spans="1:13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</row>
    <row r="52" spans="1:13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</row>
    <row r="53" spans="1:13" ht="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</row>
    <row r="54" spans="1:13" ht="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</row>
    <row r="55" spans="1:13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</row>
    <row r="56" spans="1:13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2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</sheetData>
  <sheetProtection/>
  <mergeCells count="4">
    <mergeCell ref="B1:L1"/>
    <mergeCell ref="F2:G2"/>
    <mergeCell ref="B2:E2"/>
    <mergeCell ref="H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L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2015-10-14T09:40:32Z</dcterms:modified>
  <cp:category/>
  <cp:version/>
  <cp:contentType/>
  <cp:contentStatus/>
</cp:coreProperties>
</file>