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45" windowWidth="15195" windowHeight="7080" activeTab="0"/>
  </bookViews>
  <sheets>
    <sheet name="Корпус 2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<sst xmlns="http://schemas.openxmlformats.org/spreadsheetml/2006/main" count="62" uniqueCount="33">
  <si>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>№</t>
  </si>
  <si>
    <t>свободный</t>
  </si>
  <si>
    <t>Цены</t>
  </si>
  <si>
    <t>Тип</t>
  </si>
  <si>
    <t>Вид</t>
  </si>
  <si>
    <t>Ап.7</t>
  </si>
  <si>
    <t>студия</t>
  </si>
  <si>
    <t>11.27</t>
  </si>
  <si>
    <t>Ап.18</t>
  </si>
  <si>
    <t>Статус</t>
  </si>
  <si>
    <t>Жил. площ.  кв.м.</t>
  </si>
  <si>
    <t>ид.части</t>
  </si>
  <si>
    <t>общая площ.</t>
  </si>
  <si>
    <t>двор</t>
  </si>
  <si>
    <t>Ап.22</t>
  </si>
  <si>
    <t>улица</t>
  </si>
  <si>
    <t>резерв.</t>
  </si>
  <si>
    <t>1 - етаж</t>
  </si>
  <si>
    <t>студио</t>
  </si>
  <si>
    <t xml:space="preserve"> А 2</t>
  </si>
  <si>
    <t>Цены / м2</t>
  </si>
  <si>
    <t>А 3</t>
  </si>
  <si>
    <t>А 4</t>
  </si>
  <si>
    <t>А 5</t>
  </si>
  <si>
    <t>А 6</t>
  </si>
  <si>
    <t>А 7</t>
  </si>
  <si>
    <t>А 8</t>
  </si>
  <si>
    <t>А 9</t>
  </si>
  <si>
    <t>А 10</t>
  </si>
  <si>
    <t>2 -  етаж</t>
  </si>
  <si>
    <t>3 -  етаж</t>
  </si>
  <si>
    <t>продан</t>
  </si>
  <si>
    <t xml:space="preserve"> ЖИЛОЙ  ДОМ  г.Несебр, кв.Черное море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</si>
</sst>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.00\ [$€-1]_-;\-* #,##0.00\ [$€-1]_-;_-* &quot;-&quot;??\ [$€-1]_-;_-@_-"/>
    <numFmt numFmtId="189" formatCode="_-* #,##0.0\ [$€-1]_-;\-* #,##0.0\ [$€-1]_-;_-* &quot;-&quot;??\ [$€-1]_-;_-@_-"/>
    <numFmt numFmtId="190" formatCode="_-* #,##0\ [$€-1]_-;\-* #,##0\ [$€-1]_-;_-* &quot;-&quot;??\ [$€-1]_-;_-@_-"/>
    <numFmt numFmtId="191" formatCode="_ * #,##0.00_)\ [$€-1]_ ;_ * \(#,##0.00\)\ [$€-1]_ ;_ * &quot;-&quot;??_)\ [$€-1]_ ;_ @_ "/>
    <numFmt numFmtId="192" formatCode="_-* #,##0.000\ [$€-1]_-;\-* #,##0.000\ [$€-1]_-;_-* &quot;-&quot;??\ [$€-1]_-;_-@_-"/>
    <numFmt numFmtId="193" formatCode="_-* #,##0.0000\ [$€-1]_-;\-* #,##0.0000\ [$€-1]_-;_-* &quot;-&quot;??\ [$€-1]_-;_-@_-"/>
    <numFmt numFmtId="194" formatCode="#,##0\ [$€-1];[Red]\-#,##0\ [$€-1]"/>
    <numFmt numFmtId="195" formatCode="0.0"/>
    <numFmt numFmtId="196" formatCode="[$-402]dd\ mmmm\ yyyy\ &quot;г.&quot;"/>
    <numFmt numFmtId="197" formatCode="hh:mm:ss\ &quot;ч.&quot;"/>
    <numFmt numFmtId="198" formatCode="#,##0.00\ &quot;лв.&quot;"/>
    <numFmt numFmtId="199" formatCode="#,##0.0"/>
    <numFmt numFmtId="200" formatCode="#,##0.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6"/>
      <name val="Cambria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3" tint="0.5999900102615356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90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4" fontId="0" fillId="33" borderId="0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190" fontId="46" fillId="0" borderId="16" xfId="0" applyNumberFormat="1" applyFont="1" applyFill="1" applyBorder="1" applyAlignment="1" applyProtection="1">
      <alignment horizontal="center" vertical="center"/>
      <protection/>
    </xf>
    <xf numFmtId="190" fontId="4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34" borderId="17" xfId="0" applyNumberFormat="1" applyFont="1" applyFill="1" applyBorder="1" applyAlignment="1">
      <alignment horizontal="center" vertical="center"/>
    </xf>
    <xf numFmtId="49" fontId="5" fillId="34" borderId="17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 vertical="center"/>
    </xf>
    <xf numFmtId="190" fontId="46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>
      <alignment horizontal="center" vertical="center"/>
    </xf>
    <xf numFmtId="49" fontId="5" fillId="35" borderId="17" xfId="0" applyNumberFormat="1" applyFont="1" applyFill="1" applyBorder="1" applyAlignment="1" applyProtection="1">
      <alignment horizontal="center" vertical="center"/>
      <protection/>
    </xf>
    <xf numFmtId="2" fontId="5" fillId="35" borderId="17" xfId="0" applyNumberFormat="1" applyFont="1" applyFill="1" applyBorder="1" applyAlignment="1" applyProtection="1">
      <alignment horizontal="center" vertical="center"/>
      <protection/>
    </xf>
    <xf numFmtId="0" fontId="5" fillId="35" borderId="17" xfId="0" applyNumberFormat="1" applyFont="1" applyFill="1" applyBorder="1" applyAlignment="1" applyProtection="1">
      <alignment horizontal="center" vertical="center"/>
      <protection/>
    </xf>
    <xf numFmtId="4" fontId="5" fillId="35" borderId="17" xfId="0" applyNumberFormat="1" applyFont="1" applyFill="1" applyBorder="1" applyAlignment="1" applyProtection="1">
      <alignment horizontal="center" vertical="center"/>
      <protection/>
    </xf>
    <xf numFmtId="49" fontId="0" fillId="35" borderId="17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190" fontId="47" fillId="35" borderId="17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20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>
      <alignment horizontal="center" vertical="center"/>
    </xf>
    <xf numFmtId="190" fontId="0" fillId="33" borderId="11" xfId="0" applyNumberFormat="1" applyFont="1" applyFill="1" applyBorder="1" applyAlignment="1">
      <alignment horizontal="center" vertical="center"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190" fontId="5" fillId="36" borderId="17" xfId="0" applyNumberFormat="1" applyFont="1" applyFill="1" applyBorder="1" applyAlignment="1" applyProtection="1">
      <alignment horizontal="center" vertical="center"/>
      <protection/>
    </xf>
    <xf numFmtId="4" fontId="4" fillId="33" borderId="11" xfId="0" applyNumberFormat="1" applyFont="1" applyFill="1" applyBorder="1" applyAlignment="1" applyProtection="1">
      <alignment horizontal="center" vertical="center"/>
      <protection/>
    </xf>
    <xf numFmtId="190" fontId="48" fillId="35" borderId="17" xfId="0" applyNumberFormat="1" applyFont="1" applyFill="1" applyBorder="1" applyAlignment="1" applyProtection="1">
      <alignment horizontal="center" vertical="center"/>
      <protection/>
    </xf>
    <xf numFmtId="190" fontId="6" fillId="36" borderId="17" xfId="0" applyNumberFormat="1" applyFont="1" applyFill="1" applyBorder="1" applyAlignment="1" applyProtection="1">
      <alignment horizontal="center" vertical="center"/>
      <protection/>
    </xf>
    <xf numFmtId="190" fontId="4" fillId="0" borderId="10" xfId="0" applyNumberFormat="1" applyFont="1" applyFill="1" applyBorder="1" applyAlignment="1">
      <alignment horizontal="center" vertical="center"/>
    </xf>
    <xf numFmtId="190" fontId="47" fillId="0" borderId="10" xfId="0" applyNumberFormat="1" applyFont="1" applyFill="1" applyBorder="1" applyAlignment="1">
      <alignment horizontal="center" vertical="center"/>
    </xf>
    <xf numFmtId="190" fontId="47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2" fontId="5" fillId="34" borderId="21" xfId="0" applyNumberFormat="1" applyFont="1" applyFill="1" applyBorder="1" applyAlignment="1" applyProtection="1">
      <alignment horizontal="center" vertical="center"/>
      <protection/>
    </xf>
    <xf numFmtId="4" fontId="5" fillId="34" borderId="16" xfId="0" applyNumberFormat="1" applyFont="1" applyFill="1" applyBorder="1" applyAlignment="1" applyProtection="1">
      <alignment horizontal="center" vertical="center"/>
      <protection/>
    </xf>
    <xf numFmtId="190" fontId="48" fillId="34" borderId="17" xfId="0" applyNumberFormat="1" applyFont="1" applyFill="1" applyBorder="1" applyAlignment="1" applyProtection="1">
      <alignment horizontal="center" vertical="center"/>
      <protection/>
    </xf>
    <xf numFmtId="190" fontId="4" fillId="34" borderId="21" xfId="0" applyNumberFormat="1" applyFont="1" applyFill="1" applyBorder="1" applyAlignment="1">
      <alignment horizontal="center" vertical="center"/>
    </xf>
    <xf numFmtId="49" fontId="0" fillId="34" borderId="22" xfId="0" applyNumberFormat="1" applyFont="1" applyFill="1" applyBorder="1" applyAlignment="1">
      <alignment horizontal="center" vertical="center"/>
    </xf>
    <xf numFmtId="49" fontId="5" fillId="34" borderId="23" xfId="0" applyNumberFormat="1" applyFont="1" applyFill="1" applyBorder="1" applyAlignment="1" applyProtection="1">
      <alignment horizontal="center" vertical="center"/>
      <protection/>
    </xf>
    <xf numFmtId="49" fontId="5" fillId="34" borderId="22" xfId="0" applyNumberFormat="1" applyFont="1" applyFill="1" applyBorder="1" applyAlignment="1" applyProtection="1">
      <alignment horizontal="center" vertical="center"/>
      <protection/>
    </xf>
    <xf numFmtId="2" fontId="5" fillId="34" borderId="10" xfId="0" applyNumberFormat="1" applyFont="1" applyFill="1" applyBorder="1" applyAlignment="1" applyProtection="1">
      <alignment horizontal="center" vertical="center"/>
      <protection/>
    </xf>
    <xf numFmtId="4" fontId="5" fillId="34" borderId="10" xfId="0" applyNumberFormat="1" applyFont="1" applyFill="1" applyBorder="1" applyAlignment="1" applyProtection="1">
      <alignment horizontal="center" vertical="center"/>
      <protection/>
    </xf>
    <xf numFmtId="190" fontId="48" fillId="34" borderId="10" xfId="0" applyNumberFormat="1" applyFont="1" applyFill="1" applyBorder="1" applyAlignment="1" applyProtection="1">
      <alignment horizontal="center" vertical="center"/>
      <protection/>
    </xf>
    <xf numFmtId="190" fontId="4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190" fontId="4" fillId="34" borderId="17" xfId="0" applyNumberFormat="1" applyFont="1" applyFill="1" applyBorder="1" applyAlignment="1">
      <alignment horizontal="center" vertical="center"/>
    </xf>
    <xf numFmtId="49" fontId="0" fillId="34" borderId="22" xfId="0" applyNumberFormat="1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190" fontId="3" fillId="37" borderId="24" xfId="0" applyNumberFormat="1" applyFont="1" applyFill="1" applyBorder="1" applyAlignment="1" applyProtection="1">
      <alignment horizontal="center" vertical="center"/>
      <protection/>
    </xf>
    <xf numFmtId="190" fontId="3" fillId="37" borderId="25" xfId="0" applyNumberFormat="1" applyFont="1" applyFill="1" applyBorder="1" applyAlignment="1" applyProtection="1">
      <alignment horizontal="center" vertical="center"/>
      <protection/>
    </xf>
    <xf numFmtId="0" fontId="27" fillId="37" borderId="26" xfId="0" applyFont="1" applyFill="1" applyBorder="1" applyAlignment="1">
      <alignment horizontal="center" vertical="center"/>
    </xf>
    <xf numFmtId="0" fontId="27" fillId="37" borderId="27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2" fontId="3" fillId="37" borderId="24" xfId="0" applyNumberFormat="1" applyFont="1" applyFill="1" applyBorder="1" applyAlignment="1">
      <alignment horizontal="center" vertical="center" wrapText="1"/>
    </xf>
    <xf numFmtId="2" fontId="3" fillId="37" borderId="25" xfId="0" applyNumberFormat="1" applyFont="1" applyFill="1" applyBorder="1" applyAlignment="1">
      <alignment horizontal="center" vertical="center" wrapText="1"/>
    </xf>
    <xf numFmtId="49" fontId="3" fillId="37" borderId="24" xfId="0" applyNumberFormat="1" applyFont="1" applyFill="1" applyBorder="1" applyAlignment="1" applyProtection="1">
      <alignment horizontal="center" vertical="center"/>
      <protection/>
    </xf>
    <xf numFmtId="49" fontId="3" fillId="37" borderId="25" xfId="0" applyNumberFormat="1" applyFont="1" applyFill="1" applyBorder="1" applyAlignment="1" applyProtection="1">
      <alignment horizontal="center" vertical="center"/>
      <protection/>
    </xf>
    <xf numFmtId="0" fontId="3" fillId="37" borderId="24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49" fontId="4" fillId="37" borderId="24" xfId="0" applyNumberFormat="1" applyFont="1" applyFill="1" applyBorder="1" applyAlignment="1" applyProtection="1">
      <alignment horizontal="center" vertical="center"/>
      <protection/>
    </xf>
    <xf numFmtId="49" fontId="4" fillId="37" borderId="25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" fontId="5" fillId="0" borderId="24" xfId="0" applyNumberFormat="1" applyFont="1" applyFill="1" applyBorder="1" applyAlignment="1" applyProtection="1">
      <alignment horizontal="center" vertical="center"/>
      <protection/>
    </xf>
    <xf numFmtId="190" fontId="48" fillId="0" borderId="17" xfId="0" applyNumberFormat="1" applyFont="1" applyFill="1" applyBorder="1" applyAlignment="1" applyProtection="1">
      <alignment horizontal="center" vertical="center"/>
      <protection/>
    </xf>
    <xf numFmtId="190" fontId="4" fillId="0" borderId="24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 applyProtection="1">
      <alignment horizontal="center" vertical="center"/>
      <protection/>
    </xf>
    <xf numFmtId="190" fontId="0" fillId="33" borderId="0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49" fontId="5" fillId="34" borderId="30" xfId="0" applyNumberFormat="1" applyFont="1" applyFill="1" applyBorder="1" applyAlignment="1" applyProtection="1">
      <alignment horizontal="center" vertical="center"/>
      <protection/>
    </xf>
    <xf numFmtId="4" fontId="5" fillId="34" borderId="30" xfId="0" applyNumberFormat="1" applyFont="1" applyFill="1" applyBorder="1" applyAlignment="1" applyProtection="1">
      <alignment horizontal="center" vertical="center"/>
      <protection/>
    </xf>
    <xf numFmtId="190" fontId="4" fillId="34" borderId="30" xfId="0" applyNumberFormat="1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18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O17" sqref="O17"/>
    </sheetView>
  </sheetViews>
  <sheetFormatPr defaultColWidth="9.140625" defaultRowHeight="12.75"/>
  <cols>
    <col min="1" max="1" width="6.57421875" style="2" customWidth="1"/>
    <col min="2" max="2" width="11.28125" style="2" customWidth="1"/>
    <col min="3" max="3" width="9.421875" style="3" bestFit="1" customWidth="1"/>
    <col min="4" max="4" width="8.7109375" style="3" bestFit="1" customWidth="1"/>
    <col min="5" max="5" width="11.7109375" style="1" customWidth="1"/>
    <col min="6" max="6" width="9.8515625" style="1" customWidth="1"/>
    <col min="7" max="7" width="10.7109375" style="5" customWidth="1"/>
    <col min="8" max="8" width="10.57421875" style="2" customWidth="1"/>
    <col min="9" max="9" width="13.7109375" style="1" customWidth="1"/>
    <col min="10" max="10" width="3.57421875" style="3" customWidth="1"/>
    <col min="11" max="11" width="4.140625" style="3" customWidth="1"/>
    <col min="12" max="12" width="4.7109375" style="3" customWidth="1"/>
    <col min="13" max="13" width="3.28125" style="3" customWidth="1"/>
    <col min="14" max="14" width="5.00390625" style="3" customWidth="1"/>
    <col min="15" max="16384" width="9.140625" style="3" customWidth="1"/>
  </cols>
  <sheetData>
    <row r="1" spans="1:9" ht="44.25" customHeight="1" thickBot="1">
      <c r="A1" s="80" t="s">
        <v>32</v>
      </c>
      <c r="B1" s="80"/>
      <c r="C1" s="80"/>
      <c r="D1" s="80"/>
      <c r="E1" s="80"/>
      <c r="F1" s="80"/>
      <c r="G1" s="80"/>
      <c r="H1" s="80"/>
      <c r="I1" s="81"/>
    </row>
    <row r="2" spans="1:177" s="6" customFormat="1" ht="24.75" customHeight="1">
      <c r="A2" s="86" t="s">
        <v>0</v>
      </c>
      <c r="B2" s="86" t="s">
        <v>3</v>
      </c>
      <c r="C2" s="84" t="s">
        <v>10</v>
      </c>
      <c r="D2" s="88" t="s">
        <v>11</v>
      </c>
      <c r="E2" s="88" t="s">
        <v>12</v>
      </c>
      <c r="F2" s="78" t="s">
        <v>20</v>
      </c>
      <c r="G2" s="78" t="s">
        <v>2</v>
      </c>
      <c r="H2" s="90" t="s">
        <v>4</v>
      </c>
      <c r="I2" s="82" t="s">
        <v>9</v>
      </c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</row>
    <row r="3" spans="1:177" s="6" customFormat="1" ht="12.75" customHeight="1" thickBot="1">
      <c r="A3" s="87"/>
      <c r="B3" s="87"/>
      <c r="C3" s="85"/>
      <c r="D3" s="89"/>
      <c r="E3" s="89"/>
      <c r="F3" s="79"/>
      <c r="G3" s="79"/>
      <c r="H3" s="91"/>
      <c r="I3" s="83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</row>
    <row r="4" spans="1:177" s="17" customFormat="1" ht="15.75" hidden="1">
      <c r="A4" s="15" t="s">
        <v>5</v>
      </c>
      <c r="B4" s="15" t="s">
        <v>6</v>
      </c>
      <c r="C4" s="21">
        <v>40.4</v>
      </c>
      <c r="D4" s="21" t="s">
        <v>7</v>
      </c>
      <c r="E4" s="21">
        <v>51.67</v>
      </c>
      <c r="F4" s="38"/>
      <c r="G4" s="22">
        <v>29900</v>
      </c>
      <c r="H4" s="13" t="s">
        <v>15</v>
      </c>
      <c r="I4" s="16" t="s">
        <v>1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</row>
    <row r="5" spans="1:177" s="17" customFormat="1" ht="15.75" hidden="1">
      <c r="A5" s="28" t="s">
        <v>8</v>
      </c>
      <c r="B5" s="28" t="s">
        <v>6</v>
      </c>
      <c r="C5" s="29">
        <v>39.58</v>
      </c>
      <c r="D5" s="29">
        <v>10.57</v>
      </c>
      <c r="E5" s="29">
        <v>50.15</v>
      </c>
      <c r="F5" s="29"/>
      <c r="G5" s="30"/>
      <c r="H5" s="27" t="s">
        <v>13</v>
      </c>
      <c r="I5" s="31" t="s">
        <v>16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</row>
    <row r="6" spans="1:177" s="17" customFormat="1" ht="15.75" hidden="1">
      <c r="A6" s="24" t="s">
        <v>14</v>
      </c>
      <c r="B6" s="24" t="s">
        <v>6</v>
      </c>
      <c r="C6" s="25">
        <v>38.01</v>
      </c>
      <c r="D6" s="25">
        <v>10.57</v>
      </c>
      <c r="E6" s="25">
        <v>48.58</v>
      </c>
      <c r="F6" s="25"/>
      <c r="G6" s="23">
        <v>29900</v>
      </c>
      <c r="H6" s="26" t="s">
        <v>13</v>
      </c>
      <c r="I6" s="76" t="s">
        <v>1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</row>
    <row r="7" spans="1:9" ht="20.25" customHeight="1" thickBot="1">
      <c r="A7" s="10"/>
      <c r="B7" s="10"/>
      <c r="C7" s="10"/>
      <c r="D7" s="14"/>
      <c r="E7" s="37" t="s">
        <v>17</v>
      </c>
      <c r="F7" s="37"/>
      <c r="G7" s="14"/>
      <c r="H7" s="10"/>
      <c r="I7" s="11"/>
    </row>
    <row r="8" spans="1:9" ht="15">
      <c r="A8" s="32" t="s">
        <v>19</v>
      </c>
      <c r="B8" s="32" t="s">
        <v>18</v>
      </c>
      <c r="C8" s="33">
        <v>28.37</v>
      </c>
      <c r="D8" s="34">
        <v>5.72</v>
      </c>
      <c r="E8" s="35">
        <v>34.09</v>
      </c>
      <c r="F8" s="48">
        <v>610</v>
      </c>
      <c r="G8" s="39">
        <v>20800</v>
      </c>
      <c r="H8" s="36" t="s">
        <v>13</v>
      </c>
      <c r="I8" s="77" t="s">
        <v>1</v>
      </c>
    </row>
    <row r="9" spans="1:9" ht="15">
      <c r="A9" s="55" t="s">
        <v>21</v>
      </c>
      <c r="B9" s="55" t="s">
        <v>18</v>
      </c>
      <c r="C9" s="56">
        <v>30.86</v>
      </c>
      <c r="D9" s="56">
        <v>6.1</v>
      </c>
      <c r="E9" s="57">
        <f>C9+D9</f>
        <v>36.96</v>
      </c>
      <c r="F9" s="58">
        <v>610</v>
      </c>
      <c r="G9" s="59"/>
      <c r="H9" s="60" t="s">
        <v>13</v>
      </c>
      <c r="I9" s="105" t="s">
        <v>31</v>
      </c>
    </row>
    <row r="10" spans="1:9" s="73" customFormat="1" ht="15">
      <c r="A10" s="61" t="s">
        <v>22</v>
      </c>
      <c r="B10" s="62" t="s">
        <v>18</v>
      </c>
      <c r="C10" s="63">
        <v>30.39</v>
      </c>
      <c r="D10" s="63">
        <v>6.01</v>
      </c>
      <c r="E10" s="64">
        <v>36.4</v>
      </c>
      <c r="F10" s="65">
        <v>610</v>
      </c>
      <c r="G10" s="66"/>
      <c r="H10" s="67" t="s">
        <v>13</v>
      </c>
      <c r="I10" s="70" t="s">
        <v>31</v>
      </c>
    </row>
    <row r="11" spans="1:9" s="74" customFormat="1" ht="18" customHeight="1" thickBot="1">
      <c r="A11" s="40"/>
      <c r="B11" s="41"/>
      <c r="C11" s="44"/>
      <c r="D11" s="44"/>
      <c r="E11" s="47" t="s">
        <v>29</v>
      </c>
      <c r="F11" s="46"/>
      <c r="G11" s="43"/>
      <c r="H11" s="42"/>
      <c r="I11" s="11"/>
    </row>
    <row r="12" spans="1:177" s="12" customFormat="1" ht="15">
      <c r="A12" s="92" t="s">
        <v>23</v>
      </c>
      <c r="B12" s="92" t="s">
        <v>18</v>
      </c>
      <c r="C12" s="93">
        <v>28.37</v>
      </c>
      <c r="D12" s="93">
        <v>5.72</v>
      </c>
      <c r="E12" s="93">
        <f>C12+D12</f>
        <v>34.09</v>
      </c>
      <c r="F12" s="94">
        <v>610</v>
      </c>
      <c r="G12" s="95">
        <v>20800</v>
      </c>
      <c r="H12" s="96" t="s">
        <v>13</v>
      </c>
      <c r="I12" s="16" t="s">
        <v>1</v>
      </c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</row>
    <row r="13" spans="1:177" s="12" customFormat="1" ht="15">
      <c r="A13" s="55" t="s">
        <v>24</v>
      </c>
      <c r="B13" s="55" t="s">
        <v>18</v>
      </c>
      <c r="C13" s="64">
        <v>30.86</v>
      </c>
      <c r="D13" s="64">
        <v>6.1</v>
      </c>
      <c r="E13" s="64">
        <f>C13+D13</f>
        <v>36.96</v>
      </c>
      <c r="F13" s="58">
        <v>610</v>
      </c>
      <c r="G13" s="68"/>
      <c r="H13" s="69" t="s">
        <v>13</v>
      </c>
      <c r="I13" s="70" t="s">
        <v>31</v>
      </c>
      <c r="J13" s="73"/>
      <c r="K13" s="73"/>
      <c r="L13" s="73"/>
      <c r="M13" s="73"/>
      <c r="N13" s="73"/>
      <c r="O13" s="75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</row>
    <row r="14" spans="1:9" s="12" customFormat="1" ht="15">
      <c r="A14" s="101" t="s">
        <v>25</v>
      </c>
      <c r="B14" s="55" t="s">
        <v>18</v>
      </c>
      <c r="C14" s="64">
        <v>30.39</v>
      </c>
      <c r="D14" s="64">
        <v>6.01</v>
      </c>
      <c r="E14" s="102">
        <v>36.4</v>
      </c>
      <c r="F14" s="65">
        <v>610</v>
      </c>
      <c r="G14" s="103"/>
      <c r="H14" s="97" t="s">
        <v>13</v>
      </c>
      <c r="I14" s="104" t="s">
        <v>31</v>
      </c>
    </row>
    <row r="15" spans="1:9" ht="16.5" customHeight="1">
      <c r="A15" s="7"/>
      <c r="B15" s="7"/>
      <c r="C15" s="8"/>
      <c r="D15" s="8"/>
      <c r="E15" s="98" t="s">
        <v>30</v>
      </c>
      <c r="F15" s="49"/>
      <c r="G15" s="99"/>
      <c r="H15" s="9"/>
      <c r="I15" s="100"/>
    </row>
    <row r="16" spans="1:9" s="20" customFormat="1" ht="15">
      <c r="A16" s="18" t="s">
        <v>26</v>
      </c>
      <c r="B16" s="18" t="s">
        <v>18</v>
      </c>
      <c r="C16" s="54">
        <v>28.37</v>
      </c>
      <c r="D16" s="54">
        <v>5.72</v>
      </c>
      <c r="E16" s="18">
        <f>C16+D16</f>
        <v>34.09</v>
      </c>
      <c r="F16" s="48">
        <v>610</v>
      </c>
      <c r="G16" s="50">
        <v>20800</v>
      </c>
      <c r="H16" s="4" t="s">
        <v>13</v>
      </c>
      <c r="I16" s="19" t="s">
        <v>1</v>
      </c>
    </row>
    <row r="17" spans="1:9" s="20" customFormat="1" ht="15">
      <c r="A17" s="18" t="s">
        <v>27</v>
      </c>
      <c r="B17" s="18" t="s">
        <v>18</v>
      </c>
      <c r="C17" s="54">
        <v>30.86</v>
      </c>
      <c r="D17" s="45">
        <v>6.1</v>
      </c>
      <c r="E17" s="18">
        <f>C17+D17</f>
        <v>36.96</v>
      </c>
      <c r="F17" s="48">
        <v>610</v>
      </c>
      <c r="G17" s="51">
        <v>22500</v>
      </c>
      <c r="H17" s="4" t="s">
        <v>13</v>
      </c>
      <c r="I17" s="19" t="s">
        <v>1</v>
      </c>
    </row>
    <row r="18" spans="1:9" s="20" customFormat="1" ht="15">
      <c r="A18" s="18" t="s">
        <v>28</v>
      </c>
      <c r="B18" s="18" t="s">
        <v>18</v>
      </c>
      <c r="C18" s="54">
        <v>30.39</v>
      </c>
      <c r="D18" s="54">
        <v>6.01</v>
      </c>
      <c r="E18" s="45">
        <v>36.4</v>
      </c>
      <c r="F18" s="48">
        <v>610</v>
      </c>
      <c r="G18" s="52">
        <v>22205</v>
      </c>
      <c r="H18" s="53" t="s">
        <v>13</v>
      </c>
      <c r="I18" s="19" t="s">
        <v>1</v>
      </c>
    </row>
  </sheetData>
  <sheetProtection/>
  <mergeCells count="10">
    <mergeCell ref="F2:F3"/>
    <mergeCell ref="A1:I1"/>
    <mergeCell ref="I2:I3"/>
    <mergeCell ref="G2:G3"/>
    <mergeCell ref="C2:C3"/>
    <mergeCell ref="B2:B3"/>
    <mergeCell ref="A2:A3"/>
    <mergeCell ref="D2:D3"/>
    <mergeCell ref="E2:E3"/>
    <mergeCell ref="H2:H3"/>
  </mergeCells>
  <printOptions/>
  <pageMargins left="0.35" right="0.15748031496062992" top="0.7480314960629921" bottom="0.2362204724409449" header="0.15748031496062992" footer="0.15748031496062992"/>
  <pageSetup horizontalDpi="600" verticalDpi="600" orientation="landscape" paperSize="9" scale="120" r:id="rId1"/>
  <ignoredErrors>
    <ignoredError sqref="D4 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2014-09-09T07:45:13Z</cp:lastPrinted>
  <dcterms:created xsi:type="dcterms:W3CDTF">2009-11-23T14:01:49Z</dcterms:created>
  <dcterms:modified xsi:type="dcterms:W3CDTF">2014-09-12T08:54:29Z</dcterms:modified>
  <cp:category/>
  <cp:version/>
  <cp:contentType/>
  <cp:contentStatus/>
</cp:coreProperties>
</file>