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60" windowHeight="84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<sst xmlns="http://schemas.openxmlformats.org/spreadsheetml/2006/main" count="105" uniqueCount="45">
  <si>
    <t>A</t>
  </si>
  <si>
    <t>ground</t>
  </si>
  <si>
    <t>firs living floor</t>
  </si>
  <si>
    <t>second living floor</t>
  </si>
  <si>
    <t>ground floor</t>
  </si>
  <si>
    <t>AVAILABLE</t>
  </si>
  <si>
    <t>B</t>
  </si>
  <si>
    <t>first living floor</t>
  </si>
  <si>
    <t>Building  A</t>
  </si>
  <si>
    <t>Building  B</t>
  </si>
  <si>
    <t>Fitnes</t>
  </si>
  <si>
    <t>Building  C</t>
  </si>
  <si>
    <t>C</t>
  </si>
  <si>
    <t>At - 11</t>
  </si>
  <si>
    <t>At - 1</t>
  </si>
  <si>
    <t>At - 2</t>
  </si>
  <si>
    <t>At - 3</t>
  </si>
  <si>
    <t>At - 4</t>
  </si>
  <si>
    <t>At - 5</t>
  </si>
  <si>
    <t>At - 7</t>
  </si>
  <si>
    <t>At - 8</t>
  </si>
  <si>
    <t>At - 9</t>
  </si>
  <si>
    <t>At - 10</t>
  </si>
  <si>
    <t>Coffee</t>
  </si>
  <si>
    <t>third  living floor</t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</si>
  <si>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1-1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</si>
  <si>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1-2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</si>
  <si>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1-3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</si>
  <si>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1-4</t>
    </r>
  </si>
  <si>
    <r>
      <t>studio C</t>
    </r>
    <r>
      <rPr>
        <b/>
        <i/>
        <sz val="11"/>
        <color indexed="8"/>
        <rFont val="Calibri"/>
        <family val="2"/>
      </rPr>
      <t xml:space="preserve"> 2-1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</si>
  <si>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3-3</t>
    </r>
  </si>
  <si>
    <t>studio C 1-5</t>
  </si>
  <si>
    <t>studio C 1-7</t>
  </si>
  <si>
    <r>
      <rPr>
        <i/>
        <sz val="11"/>
        <color indexed="8"/>
        <rFont val="Calibri"/>
        <family val="2"/>
      </rPr>
      <t>studio</t>
    </r>
    <r>
      <rPr>
        <i/>
        <sz val="11"/>
        <color indexed="8"/>
        <rFont val="Calibri"/>
        <family val="2"/>
      </rPr>
      <t xml:space="preserve"> C </t>
    </r>
    <r>
      <rPr>
        <b/>
        <i/>
        <sz val="11"/>
        <color indexed="8"/>
        <rFont val="Calibri"/>
        <family val="2"/>
      </rPr>
      <t xml:space="preserve"> 2-1</t>
    </r>
  </si>
  <si>
    <r>
      <rPr>
        <i/>
        <sz val="11"/>
        <color indexed="8"/>
        <rFont val="Calibri"/>
        <family val="2"/>
      </rPr>
      <t>studio</t>
    </r>
    <r>
      <rPr>
        <i/>
        <sz val="11"/>
        <color indexed="8"/>
        <rFont val="Calibri"/>
        <family val="2"/>
      </rPr>
      <t xml:space="preserve"> C </t>
    </r>
    <r>
      <rPr>
        <b/>
        <i/>
        <sz val="11"/>
        <color indexed="8"/>
        <rFont val="Calibri"/>
        <family val="2"/>
      </rPr>
      <t xml:space="preserve"> 2-2</t>
    </r>
  </si>
  <si>
    <r>
      <rPr>
        <i/>
        <sz val="11"/>
        <color indexed="8"/>
        <rFont val="Calibri"/>
        <family val="2"/>
      </rPr>
      <t>apartment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A 1-5</t>
    </r>
  </si>
  <si>
    <t>3&amp;4</t>
  </si>
  <si>
    <t>Вход</t>
  </si>
  <si>
    <t>Етаж</t>
  </si>
  <si>
    <t>Номер</t>
  </si>
  <si>
    <t>Кв.м.</t>
  </si>
  <si>
    <t>Цена/кв.м.</t>
  </si>
  <si>
    <t>Крайна цена</t>
  </si>
  <si>
    <t>Статус</t>
  </si>
  <si>
    <t>studio C 1-4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</si>
</sst>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402]d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i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3" fillId="33" borderId="10" xfId="0" applyFont="1" applyFill="1" applyBorder="1" applyAlignment="1">
      <alignment/>
    </xf>
    <xf numFmtId="2" fontId="53" fillId="0" borderId="10" xfId="0" applyNumberFormat="1" applyFont="1" applyBorder="1" applyAlignment="1">
      <alignment horizontal="center" vertical="center"/>
    </xf>
    <xf numFmtId="0" fontId="53" fillId="33" borderId="11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2" fontId="56" fillId="0" borderId="14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/>
    </xf>
    <xf numFmtId="0" fontId="54" fillId="33" borderId="12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.421875" style="0" customWidth="1"/>
    <col min="4" max="4" width="17.00390625" style="0" customWidth="1"/>
    <col min="6" max="6" width="12.140625" style="0" customWidth="1"/>
    <col min="7" max="7" width="13.7109375" style="0" customWidth="1"/>
    <col min="8" max="8" width="16.00390625" style="0" customWidth="1"/>
  </cols>
  <sheetData>
    <row r="1" spans="1:8" ht="15.75" thickBot="1">
      <c r="A1" s="1"/>
      <c r="B1" s="4"/>
      <c r="C1" s="4"/>
      <c r="D1" s="19"/>
      <c r="E1" s="5"/>
      <c r="F1" s="4"/>
      <c r="G1" s="4"/>
      <c r="H1" s="4"/>
    </row>
    <row r="2" spans="1:8" ht="15.75">
      <c r="A2" s="3"/>
      <c r="B2" s="58" t="s">
        <v>37</v>
      </c>
      <c r="C2" s="59" t="s">
        <v>38</v>
      </c>
      <c r="D2" s="60" t="s">
        <v>39</v>
      </c>
      <c r="E2" s="61" t="s">
        <v>40</v>
      </c>
      <c r="F2" s="59" t="s">
        <v>41</v>
      </c>
      <c r="G2" s="59" t="s">
        <v>42</v>
      </c>
      <c r="H2" s="62" t="s">
        <v>43</v>
      </c>
    </row>
    <row r="3" spans="1:8" ht="16.5" thickBot="1">
      <c r="A3" s="3"/>
      <c r="B3" s="63"/>
      <c r="C3" s="64"/>
      <c r="D3" s="65"/>
      <c r="E3" s="66"/>
      <c r="F3" s="64"/>
      <c r="G3" s="64"/>
      <c r="H3" s="67"/>
    </row>
    <row r="4" spans="1:8" ht="24" thickBot="1">
      <c r="A4" s="6"/>
      <c r="B4" s="68" t="s">
        <v>8</v>
      </c>
      <c r="C4" s="69"/>
      <c r="D4" s="69"/>
      <c r="E4" s="69"/>
      <c r="F4" s="69"/>
      <c r="G4" s="69"/>
      <c r="H4" s="70"/>
    </row>
    <row r="5" spans="1:8" ht="15">
      <c r="A5" s="3"/>
      <c r="B5" s="44"/>
      <c r="C5" s="44"/>
      <c r="D5" s="45"/>
      <c r="E5" s="46"/>
      <c r="F5" s="44"/>
      <c r="G5" s="44"/>
      <c r="H5" s="43"/>
    </row>
    <row r="6" spans="1:8" ht="15">
      <c r="A6" s="3"/>
      <c r="B6" s="20"/>
      <c r="C6" s="25" t="s">
        <v>7</v>
      </c>
      <c r="D6" s="21"/>
      <c r="E6" s="22"/>
      <c r="F6" s="20"/>
      <c r="G6" s="22"/>
      <c r="H6" s="24"/>
    </row>
    <row r="7" spans="1:8" ht="15">
      <c r="A7" s="1"/>
      <c r="B7" s="20" t="s">
        <v>0</v>
      </c>
      <c r="C7" s="20">
        <v>1</v>
      </c>
      <c r="D7" s="21" t="s">
        <v>25</v>
      </c>
      <c r="E7" s="22">
        <v>74.3</v>
      </c>
      <c r="F7" s="23">
        <v>450</v>
      </c>
      <c r="G7" s="22">
        <f>E7*F7</f>
        <v>33435</v>
      </c>
      <c r="H7" s="24" t="s">
        <v>5</v>
      </c>
    </row>
    <row r="8" spans="1:8" ht="15">
      <c r="A8" s="1"/>
      <c r="B8" s="20" t="s">
        <v>0</v>
      </c>
      <c r="C8" s="20">
        <v>1</v>
      </c>
      <c r="D8" s="21" t="s">
        <v>26</v>
      </c>
      <c r="E8" s="22">
        <v>75.17</v>
      </c>
      <c r="F8" s="23">
        <v>450</v>
      </c>
      <c r="G8" s="22">
        <f>E8*F8</f>
        <v>33826.5</v>
      </c>
      <c r="H8" s="24" t="s">
        <v>5</v>
      </c>
    </row>
    <row r="9" spans="1:8" ht="15">
      <c r="A9" s="1"/>
      <c r="B9" s="20" t="s">
        <v>0</v>
      </c>
      <c r="C9" s="20">
        <v>1</v>
      </c>
      <c r="D9" s="21" t="s">
        <v>28</v>
      </c>
      <c r="E9" s="22">
        <v>77.05</v>
      </c>
      <c r="F9" s="23">
        <v>450</v>
      </c>
      <c r="G9" s="22">
        <f>E9*F9</f>
        <v>34672.5</v>
      </c>
      <c r="H9" s="24" t="s">
        <v>5</v>
      </c>
    </row>
    <row r="10" spans="1:8" ht="15">
      <c r="A10" s="1"/>
      <c r="B10" s="20"/>
      <c r="C10" s="25" t="s">
        <v>3</v>
      </c>
      <c r="D10" s="21"/>
      <c r="E10" s="22"/>
      <c r="F10" s="20"/>
      <c r="G10" s="22"/>
      <c r="H10" s="24"/>
    </row>
    <row r="11" spans="1:8" ht="15">
      <c r="A11" s="1"/>
      <c r="B11" s="20" t="s">
        <v>0</v>
      </c>
      <c r="C11" s="20">
        <v>2</v>
      </c>
      <c r="D11" s="21" t="s">
        <v>29</v>
      </c>
      <c r="E11" s="22">
        <v>40.27</v>
      </c>
      <c r="F11" s="23">
        <v>450</v>
      </c>
      <c r="G11" s="22">
        <f>E11*F11</f>
        <v>18121.5</v>
      </c>
      <c r="H11" s="24" t="s">
        <v>5</v>
      </c>
    </row>
    <row r="12" spans="1:8" ht="15">
      <c r="A12" s="1"/>
      <c r="B12" s="20"/>
      <c r="C12" s="20"/>
      <c r="D12" s="21"/>
      <c r="E12" s="22"/>
      <c r="F12" s="23"/>
      <c r="G12" s="22"/>
      <c r="H12" s="24"/>
    </row>
    <row r="13" spans="1:8" ht="15.75" thickBot="1">
      <c r="A13" s="7"/>
      <c r="B13" s="15"/>
      <c r="C13" s="15"/>
      <c r="D13" s="16"/>
      <c r="E13" s="15"/>
      <c r="F13" s="15"/>
      <c r="G13" s="15"/>
      <c r="H13" s="48"/>
    </row>
    <row r="14" spans="1:8" ht="24" thickBot="1">
      <c r="A14" s="47"/>
      <c r="B14" s="71" t="s">
        <v>9</v>
      </c>
      <c r="C14" s="72"/>
      <c r="D14" s="72"/>
      <c r="E14" s="72"/>
      <c r="F14" s="72"/>
      <c r="G14" s="72"/>
      <c r="H14" s="73"/>
    </row>
    <row r="15" spans="1:8" ht="15">
      <c r="A15" s="7"/>
      <c r="B15" s="49"/>
      <c r="C15" s="49"/>
      <c r="D15" s="50"/>
      <c r="E15" s="51"/>
      <c r="F15" s="49"/>
      <c r="G15" s="49"/>
      <c r="H15" s="43"/>
    </row>
    <row r="16" spans="1:8" ht="15">
      <c r="A16" s="7"/>
      <c r="B16" s="20"/>
      <c r="C16" s="25" t="s">
        <v>4</v>
      </c>
      <c r="D16" s="21"/>
      <c r="E16" s="22"/>
      <c r="F16" s="20"/>
      <c r="G16" s="20"/>
      <c r="H16" s="24"/>
    </row>
    <row r="17" spans="1:8" ht="15">
      <c r="A17" s="7"/>
      <c r="B17" s="20" t="s">
        <v>6</v>
      </c>
      <c r="C17" s="20" t="s">
        <v>1</v>
      </c>
      <c r="D17" s="21" t="s">
        <v>13</v>
      </c>
      <c r="E17" s="22">
        <v>79.03</v>
      </c>
      <c r="F17" s="23">
        <v>450</v>
      </c>
      <c r="G17" s="22">
        <f>E17*F17</f>
        <v>35563.5</v>
      </c>
      <c r="H17" s="24" t="s">
        <v>5</v>
      </c>
    </row>
    <row r="18" spans="1:8" ht="15">
      <c r="A18" s="7"/>
      <c r="B18" s="20" t="s">
        <v>6</v>
      </c>
      <c r="C18" s="20" t="s">
        <v>1</v>
      </c>
      <c r="D18" s="21" t="s">
        <v>14</v>
      </c>
      <c r="E18" s="22">
        <v>65.16</v>
      </c>
      <c r="F18" s="23">
        <v>450</v>
      </c>
      <c r="G18" s="22">
        <f aca="true" t="shared" si="0" ref="G18:G29">E18*F18</f>
        <v>29322</v>
      </c>
      <c r="H18" s="24" t="s">
        <v>5</v>
      </c>
    </row>
    <row r="19" spans="1:8" ht="15">
      <c r="A19" s="7"/>
      <c r="B19" s="20" t="s">
        <v>6</v>
      </c>
      <c r="C19" s="20" t="s">
        <v>1</v>
      </c>
      <c r="D19" s="21" t="s">
        <v>15</v>
      </c>
      <c r="E19" s="22">
        <v>74.24</v>
      </c>
      <c r="F19" s="23">
        <v>450</v>
      </c>
      <c r="G19" s="22">
        <f t="shared" si="0"/>
        <v>33408</v>
      </c>
      <c r="H19" s="24" t="s">
        <v>5</v>
      </c>
    </row>
    <row r="20" spans="1:8" ht="15">
      <c r="A20" s="7"/>
      <c r="B20" s="20" t="s">
        <v>6</v>
      </c>
      <c r="C20" s="20" t="s">
        <v>1</v>
      </c>
      <c r="D20" s="21" t="s">
        <v>16</v>
      </c>
      <c r="E20" s="22">
        <v>77.78</v>
      </c>
      <c r="F20" s="23">
        <v>450</v>
      </c>
      <c r="G20" s="22">
        <f t="shared" si="0"/>
        <v>35001</v>
      </c>
      <c r="H20" s="24" t="s">
        <v>5</v>
      </c>
    </row>
    <row r="21" spans="1:8" ht="15">
      <c r="A21" s="7"/>
      <c r="B21" s="20" t="s">
        <v>6</v>
      </c>
      <c r="C21" s="20" t="s">
        <v>1</v>
      </c>
      <c r="D21" s="21" t="s">
        <v>17</v>
      </c>
      <c r="E21" s="22">
        <v>47.74</v>
      </c>
      <c r="F21" s="23">
        <v>450</v>
      </c>
      <c r="G21" s="22">
        <f t="shared" si="0"/>
        <v>21483</v>
      </c>
      <c r="H21" s="24" t="s">
        <v>5</v>
      </c>
    </row>
    <row r="22" spans="1:8" ht="15">
      <c r="A22" s="7"/>
      <c r="B22" s="20" t="s">
        <v>6</v>
      </c>
      <c r="C22" s="20" t="s">
        <v>1</v>
      </c>
      <c r="D22" s="21" t="s">
        <v>18</v>
      </c>
      <c r="E22" s="22">
        <v>56.98</v>
      </c>
      <c r="F22" s="23">
        <v>450</v>
      </c>
      <c r="G22" s="22">
        <f t="shared" si="0"/>
        <v>25641</v>
      </c>
      <c r="H22" s="24" t="s">
        <v>5</v>
      </c>
    </row>
    <row r="23" spans="1:8" ht="15">
      <c r="A23" s="7"/>
      <c r="B23" s="20" t="s">
        <v>6</v>
      </c>
      <c r="C23" s="20" t="s">
        <v>1</v>
      </c>
      <c r="D23" s="21" t="s">
        <v>19</v>
      </c>
      <c r="E23" s="22">
        <v>57.48</v>
      </c>
      <c r="F23" s="23">
        <v>450</v>
      </c>
      <c r="G23" s="22">
        <f t="shared" si="0"/>
        <v>25866</v>
      </c>
      <c r="H23" s="24" t="s">
        <v>5</v>
      </c>
    </row>
    <row r="24" spans="1:8" ht="15">
      <c r="A24" s="7"/>
      <c r="B24" s="20" t="s">
        <v>6</v>
      </c>
      <c r="C24" s="20" t="s">
        <v>1</v>
      </c>
      <c r="D24" s="21" t="s">
        <v>20</v>
      </c>
      <c r="E24" s="22">
        <v>56.98</v>
      </c>
      <c r="F24" s="23">
        <v>450</v>
      </c>
      <c r="G24" s="22">
        <f t="shared" si="0"/>
        <v>25641</v>
      </c>
      <c r="H24" s="24" t="s">
        <v>5</v>
      </c>
    </row>
    <row r="25" spans="1:8" ht="15">
      <c r="A25" s="7"/>
      <c r="B25" s="20" t="s">
        <v>6</v>
      </c>
      <c r="C25" s="20" t="s">
        <v>1</v>
      </c>
      <c r="D25" s="21" t="s">
        <v>21</v>
      </c>
      <c r="E25" s="22">
        <v>51.72</v>
      </c>
      <c r="F25" s="23">
        <v>450</v>
      </c>
      <c r="G25" s="22">
        <f t="shared" si="0"/>
        <v>23274</v>
      </c>
      <c r="H25" s="24" t="s">
        <v>5</v>
      </c>
    </row>
    <row r="26" spans="1:8" ht="15">
      <c r="A26" s="7"/>
      <c r="B26" s="20" t="s">
        <v>6</v>
      </c>
      <c r="C26" s="20" t="s">
        <v>1</v>
      </c>
      <c r="D26" s="21" t="s">
        <v>22</v>
      </c>
      <c r="E26" s="22">
        <v>68.23</v>
      </c>
      <c r="F26" s="23">
        <v>450</v>
      </c>
      <c r="G26" s="22">
        <f t="shared" si="0"/>
        <v>30703.5</v>
      </c>
      <c r="H26" s="24" t="s">
        <v>5</v>
      </c>
    </row>
    <row r="27" spans="1:8" ht="15">
      <c r="A27" s="7"/>
      <c r="B27" s="20"/>
      <c r="C27" s="20"/>
      <c r="D27" s="21"/>
      <c r="E27" s="41"/>
      <c r="F27" s="23"/>
      <c r="G27" s="22"/>
      <c r="H27" s="24"/>
    </row>
    <row r="28" spans="1:8" ht="15">
      <c r="A28" s="1"/>
      <c r="B28" s="20" t="s">
        <v>6</v>
      </c>
      <c r="C28" s="20" t="s">
        <v>1</v>
      </c>
      <c r="D28" s="21" t="s">
        <v>10</v>
      </c>
      <c r="E28" s="22">
        <v>105.11</v>
      </c>
      <c r="F28" s="23">
        <v>2200</v>
      </c>
      <c r="G28" s="22">
        <f t="shared" si="0"/>
        <v>231242</v>
      </c>
      <c r="H28" s="24" t="s">
        <v>5</v>
      </c>
    </row>
    <row r="29" spans="1:8" ht="15">
      <c r="A29" s="1"/>
      <c r="B29" s="20" t="s">
        <v>6</v>
      </c>
      <c r="C29" s="20" t="s">
        <v>1</v>
      </c>
      <c r="D29" s="26" t="s">
        <v>23</v>
      </c>
      <c r="E29" s="22">
        <v>40.38</v>
      </c>
      <c r="F29" s="23">
        <v>2200</v>
      </c>
      <c r="G29" s="22">
        <f t="shared" si="0"/>
        <v>88836</v>
      </c>
      <c r="H29" s="24" t="s">
        <v>5</v>
      </c>
    </row>
    <row r="30" spans="1:8" ht="15">
      <c r="A30" s="1"/>
      <c r="B30" s="20"/>
      <c r="C30" s="20"/>
      <c r="D30" s="21"/>
      <c r="E30" s="17"/>
      <c r="F30" s="20"/>
      <c r="G30" s="22"/>
      <c r="H30" s="24"/>
    </row>
    <row r="31" spans="1:8" ht="15">
      <c r="A31" s="1"/>
      <c r="B31" s="11"/>
      <c r="C31" s="14" t="s">
        <v>2</v>
      </c>
      <c r="D31" s="12"/>
      <c r="E31" s="13"/>
      <c r="F31" s="11"/>
      <c r="G31" s="13"/>
      <c r="H31" s="28"/>
    </row>
    <row r="32" spans="1:8" ht="15">
      <c r="A32" s="1"/>
      <c r="B32" s="20" t="s">
        <v>6</v>
      </c>
      <c r="C32" s="20">
        <v>1</v>
      </c>
      <c r="D32" s="21" t="s">
        <v>27</v>
      </c>
      <c r="E32" s="22">
        <v>59.81</v>
      </c>
      <c r="F32" s="20">
        <v>450</v>
      </c>
      <c r="G32" s="27">
        <f>E32*F32</f>
        <v>26914.5</v>
      </c>
      <c r="H32" s="24" t="s">
        <v>5</v>
      </c>
    </row>
    <row r="33" spans="1:8" ht="15">
      <c r="A33" s="1"/>
      <c r="B33" s="20" t="s">
        <v>6</v>
      </c>
      <c r="C33" s="20">
        <v>1</v>
      </c>
      <c r="D33" s="21" t="s">
        <v>44</v>
      </c>
      <c r="E33" s="22">
        <v>41.6</v>
      </c>
      <c r="F33" s="20">
        <v>450</v>
      </c>
      <c r="G33" s="27">
        <f>E33*F33</f>
        <v>18720</v>
      </c>
      <c r="H33" s="24" t="s">
        <v>5</v>
      </c>
    </row>
    <row r="34" spans="1:8" ht="15">
      <c r="A34" s="1"/>
      <c r="B34" s="28" t="s">
        <v>6</v>
      </c>
      <c r="C34" s="28">
        <v>1</v>
      </c>
      <c r="D34" s="29" t="s">
        <v>31</v>
      </c>
      <c r="E34" s="27">
        <v>41.66</v>
      </c>
      <c r="F34" s="28">
        <v>450</v>
      </c>
      <c r="G34" s="27">
        <f>E34*F34</f>
        <v>18747</v>
      </c>
      <c r="H34" s="24" t="s">
        <v>5</v>
      </c>
    </row>
    <row r="35" spans="1:8" ht="15">
      <c r="A35" s="9"/>
      <c r="B35" s="28" t="s">
        <v>6</v>
      </c>
      <c r="C35" s="28">
        <v>1</v>
      </c>
      <c r="D35" s="29" t="s">
        <v>32</v>
      </c>
      <c r="E35" s="27">
        <v>39.93</v>
      </c>
      <c r="F35" s="30">
        <v>450</v>
      </c>
      <c r="G35" s="27">
        <f>E35*F35</f>
        <v>17968.5</v>
      </c>
      <c r="H35" s="28" t="s">
        <v>5</v>
      </c>
    </row>
    <row r="36" spans="1:8" ht="15">
      <c r="A36" s="9"/>
      <c r="B36" s="28"/>
      <c r="C36" s="28"/>
      <c r="D36" s="29"/>
      <c r="E36" s="27"/>
      <c r="F36" s="28"/>
      <c r="G36" s="27"/>
      <c r="H36" s="34"/>
    </row>
    <row r="37" spans="1:8" ht="15">
      <c r="A37" s="9"/>
      <c r="B37" s="20"/>
      <c r="C37" s="25" t="s">
        <v>3</v>
      </c>
      <c r="D37" s="21"/>
      <c r="E37" s="22"/>
      <c r="F37" s="20"/>
      <c r="G37" s="22"/>
      <c r="H37" s="34"/>
    </row>
    <row r="38" spans="1:8" ht="15">
      <c r="A38" s="9"/>
      <c r="B38" s="24" t="s">
        <v>6</v>
      </c>
      <c r="C38" s="24">
        <v>2</v>
      </c>
      <c r="D38" s="31" t="s">
        <v>33</v>
      </c>
      <c r="E38" s="32">
        <v>61.44</v>
      </c>
      <c r="F38" s="33">
        <v>450</v>
      </c>
      <c r="G38" s="32">
        <f>E38*F38</f>
        <v>27648</v>
      </c>
      <c r="H38" s="24" t="s">
        <v>5</v>
      </c>
    </row>
    <row r="39" spans="1:8" ht="15">
      <c r="A39" s="9"/>
      <c r="B39" s="28" t="s">
        <v>6</v>
      </c>
      <c r="C39" s="28">
        <v>2</v>
      </c>
      <c r="D39" s="35" t="s">
        <v>34</v>
      </c>
      <c r="E39" s="27">
        <v>63.32</v>
      </c>
      <c r="F39" s="30">
        <v>450</v>
      </c>
      <c r="G39" s="32">
        <f>E39*F39</f>
        <v>28494</v>
      </c>
      <c r="H39" s="24" t="s">
        <v>5</v>
      </c>
    </row>
    <row r="40" spans="1:8" ht="15">
      <c r="A40" s="9"/>
      <c r="B40" s="20"/>
      <c r="C40" s="20"/>
      <c r="D40" s="21"/>
      <c r="E40" s="36"/>
      <c r="F40" s="20"/>
      <c r="G40" s="22"/>
      <c r="H40" s="34"/>
    </row>
    <row r="41" spans="1:8" ht="15">
      <c r="A41" s="9"/>
      <c r="B41" s="20"/>
      <c r="C41" s="25" t="s">
        <v>24</v>
      </c>
      <c r="D41" s="21"/>
      <c r="E41" s="22"/>
      <c r="F41" s="20"/>
      <c r="G41" s="22"/>
      <c r="H41" s="34"/>
    </row>
    <row r="42" spans="1:8" ht="15">
      <c r="A42" s="9"/>
      <c r="B42" s="20" t="s">
        <v>6</v>
      </c>
      <c r="C42" s="37" t="s">
        <v>36</v>
      </c>
      <c r="D42" s="21" t="s">
        <v>30</v>
      </c>
      <c r="E42" s="22">
        <v>204.34</v>
      </c>
      <c r="F42" s="20">
        <v>450</v>
      </c>
      <c r="G42" s="22">
        <f>E42*F42</f>
        <v>91953</v>
      </c>
      <c r="H42" s="24" t="s">
        <v>5</v>
      </c>
    </row>
    <row r="43" spans="1:8" ht="15">
      <c r="A43" s="9"/>
      <c r="B43" s="20"/>
      <c r="C43" s="20"/>
      <c r="D43" s="21"/>
      <c r="E43" s="17"/>
      <c r="F43" s="20"/>
      <c r="G43" s="22"/>
      <c r="H43" s="34"/>
    </row>
    <row r="44" spans="1:8" ht="15">
      <c r="A44" s="9"/>
      <c r="B44" s="28"/>
      <c r="C44" s="39"/>
      <c r="D44" s="35"/>
      <c r="E44" s="18"/>
      <c r="F44" s="20"/>
      <c r="G44" s="22"/>
      <c r="H44" s="52"/>
    </row>
    <row r="45" spans="1:8" ht="15">
      <c r="A45" s="9"/>
      <c r="B45" s="20"/>
      <c r="C45" s="20"/>
      <c r="D45" s="21"/>
      <c r="E45" s="38"/>
      <c r="F45" s="20"/>
      <c r="G45" s="22"/>
      <c r="H45" s="20"/>
    </row>
    <row r="46" spans="1:8" ht="15.75" thickBot="1">
      <c r="A46" s="9"/>
      <c r="B46" s="53"/>
      <c r="C46" s="53"/>
      <c r="D46" s="54"/>
      <c r="E46" s="53"/>
      <c r="F46" s="53"/>
      <c r="G46" s="53"/>
      <c r="H46" s="48"/>
    </row>
    <row r="47" spans="1:8" ht="24" thickBot="1">
      <c r="A47" s="10"/>
      <c r="B47" s="74" t="s">
        <v>11</v>
      </c>
      <c r="C47" s="75"/>
      <c r="D47" s="75"/>
      <c r="E47" s="75"/>
      <c r="F47" s="75"/>
      <c r="G47" s="75"/>
      <c r="H47" s="76"/>
    </row>
    <row r="48" spans="1:8" ht="15">
      <c r="A48" s="9"/>
      <c r="B48" s="49"/>
      <c r="C48" s="55" t="s">
        <v>7</v>
      </c>
      <c r="D48" s="50"/>
      <c r="E48" s="51"/>
      <c r="F48" s="49"/>
      <c r="G48" s="49"/>
      <c r="H48" s="43"/>
    </row>
    <row r="49" spans="1:8" ht="15">
      <c r="A49" s="9"/>
      <c r="B49" s="20" t="s">
        <v>12</v>
      </c>
      <c r="C49" s="20">
        <v>1</v>
      </c>
      <c r="D49" s="21" t="s">
        <v>27</v>
      </c>
      <c r="E49" s="22">
        <v>72.81</v>
      </c>
      <c r="F49" s="23">
        <v>450</v>
      </c>
      <c r="G49" s="22">
        <f>E49*F49</f>
        <v>32764.5</v>
      </c>
      <c r="H49" s="24" t="s">
        <v>5</v>
      </c>
    </row>
    <row r="50" spans="1:8" ht="15">
      <c r="A50" s="9"/>
      <c r="B50" s="20" t="s">
        <v>12</v>
      </c>
      <c r="C50" s="20">
        <v>1</v>
      </c>
      <c r="D50" s="21" t="s">
        <v>35</v>
      </c>
      <c r="E50" s="22">
        <v>72.22</v>
      </c>
      <c r="F50" s="23">
        <v>450</v>
      </c>
      <c r="G50" s="22">
        <f>E50*F50</f>
        <v>32499</v>
      </c>
      <c r="H50" s="24" t="s">
        <v>5</v>
      </c>
    </row>
    <row r="51" spans="1:8" ht="15">
      <c r="A51" s="9"/>
      <c r="B51" s="20"/>
      <c r="C51" s="20"/>
      <c r="D51" s="21"/>
      <c r="E51" s="22"/>
      <c r="F51" s="20"/>
      <c r="G51" s="22"/>
      <c r="H51" s="34"/>
    </row>
    <row r="52" spans="1:8" ht="15">
      <c r="A52" s="9"/>
      <c r="B52" s="48"/>
      <c r="C52" s="48"/>
      <c r="D52" s="57"/>
      <c r="E52" s="40"/>
      <c r="F52" s="48"/>
      <c r="G52" s="48"/>
      <c r="H52" s="56"/>
    </row>
    <row r="53" spans="1:8" ht="15">
      <c r="A53" s="8"/>
      <c r="B53" s="20"/>
      <c r="C53" s="20"/>
      <c r="D53" s="21"/>
      <c r="E53" s="2"/>
      <c r="F53" s="20"/>
      <c r="G53" s="20"/>
      <c r="H53" s="42"/>
    </row>
  </sheetData>
  <sheetProtection/>
  <mergeCells count="3">
    <mergeCell ref="B4:H4"/>
    <mergeCell ref="B14:H14"/>
    <mergeCell ref="B47:H47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Spooky &amp;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 Genov</dc:creator>
  <cp:keywords/>
  <dc:description/>
  <cp:lastModifiedBy>Teodora Ruseva</cp:lastModifiedBy>
  <cp:lastPrinted>2014-02-12T11:57:54Z</cp:lastPrinted>
  <dcterms:created xsi:type="dcterms:W3CDTF">2008-01-08T20:31:34Z</dcterms:created>
  <dcterms:modified xsi:type="dcterms:W3CDTF">2014-07-11T07:30:26Z</dcterms:modified>
  <cp:category/>
  <cp:version/>
  <cp:contentType/>
  <cp:contentStatus/>
</cp:coreProperties>
</file>