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<sst xmlns="http://schemas.openxmlformats.org/spreadsheetml/2006/main" count="76" uniqueCount="41">
  <si>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№</t>
  </si>
  <si>
    <t>Етаж</t>
  </si>
  <si>
    <t>Площ</t>
  </si>
  <si>
    <t>Изба</t>
  </si>
  <si>
    <t xml:space="preserve">Общи </t>
  </si>
  <si>
    <t>части</t>
  </si>
  <si>
    <t>м2</t>
  </si>
  <si>
    <t>СГРАДА  "А"</t>
  </si>
  <si>
    <t>І</t>
  </si>
  <si>
    <t>Обект</t>
  </si>
  <si>
    <t>Об.пл</t>
  </si>
  <si>
    <t>Апартамент 2</t>
  </si>
  <si>
    <t>Апартамент 3</t>
  </si>
  <si>
    <t>ІV</t>
  </si>
  <si>
    <t>п.тераса</t>
  </si>
  <si>
    <t>СГРАДА  "В"</t>
  </si>
  <si>
    <t>ІІІ</t>
  </si>
  <si>
    <t>Апартамент 8</t>
  </si>
  <si>
    <t>EUR</t>
  </si>
  <si>
    <t xml:space="preserve">Общи части </t>
  </si>
  <si>
    <t>Апартамент 10а</t>
  </si>
  <si>
    <t>Апартамент 10б</t>
  </si>
  <si>
    <t>Обща площ</t>
  </si>
  <si>
    <t>Склад №11</t>
  </si>
  <si>
    <t>nadolu</t>
  </si>
  <si>
    <t>nagore</t>
  </si>
  <si>
    <t>Степен на завършеност:</t>
  </si>
  <si>
    <t>І. Общи части – АС, ВиК, ЕЛ, ОВ изцяло завършени.</t>
  </si>
  <si>
    <t>ІІ. Жилищна част</t>
  </si>
  <si>
    <t>Дограма пластмасова със стъклопакет, вътрешни врати – дървени, фурнировани</t>
  </si>
  <si>
    <t>Стени и тавани – гипсова шпакловка, боядисани с латекс.</t>
  </si>
  <si>
    <t>Подове – циментова замазка, за санитарни възли и кухненски бокс - теракот; за дневни и спални - ламинат.</t>
  </si>
  <si>
    <t>Балкон – по пода гранитогрес</t>
  </si>
  <si>
    <t xml:space="preserve">Санитарен възел – фаянс по стени до тавана и теракот по пода. </t>
  </si>
  <si>
    <t xml:space="preserve">Електроинсталации – по проекта – монтирани ключове, контакти, фасунги, с апартаментско ел. Табло., противовлажни тела във </t>
  </si>
  <si>
    <t xml:space="preserve">WC и на тераса, изпълнени звънчева, телефонна и домофонна инсталации, с доставка и монтаж на домофонна уредба </t>
  </si>
  <si>
    <t xml:space="preserve">ВиК част – по проекта – изтеглена тръбна мрежа, монтиран водомер, с монтирани в банята: бойлер 80 литра, мивка, </t>
  </si>
  <si>
    <t>батерии, санитарен фаянс.</t>
  </si>
  <si>
    <t>Входна врата – блиндирана</t>
  </si>
  <si>
    <t>Цена</t>
  </si>
  <si>
    <t xml:space="preserve">Цена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</si>
</sst>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\ _л_в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1" fillId="0" borderId="12" xfId="0" applyNumberFormat="1" applyFont="1" applyBorder="1" applyAlignment="1">
      <alignment wrapText="1"/>
    </xf>
    <xf numFmtId="0" fontId="0" fillId="0" borderId="0" xfId="55" applyFont="1">
      <alignment/>
      <protection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4.421875" style="1" customWidth="1"/>
    <col min="2" max="2" width="18.57421875" style="1" customWidth="1"/>
    <col min="3" max="3" width="11.140625" style="1" customWidth="1"/>
    <col min="4" max="8" width="9.140625" style="1" customWidth="1"/>
    <col min="9" max="9" width="9.8515625" style="1" customWidth="1"/>
    <col min="10" max="10" width="16.8515625" style="1" customWidth="1"/>
    <col min="11" max="12" width="0" style="1" hidden="1" customWidth="1"/>
    <col min="13" max="16384" width="9.140625" style="1" customWidth="1"/>
  </cols>
  <sheetData>
    <row r="1" spans="1:3" ht="15.75">
      <c r="A1" s="2" t="s">
        <v>7</v>
      </c>
      <c r="B1" s="2"/>
      <c r="C1" s="2"/>
    </row>
    <row r="2" spans="1:11" ht="31.5">
      <c r="A2" s="3" t="s">
        <v>0</v>
      </c>
      <c r="B2" s="13" t="s">
        <v>9</v>
      </c>
      <c r="C2" s="13" t="s">
        <v>1</v>
      </c>
      <c r="D2" s="13" t="s">
        <v>2</v>
      </c>
      <c r="E2" s="36" t="s">
        <v>3</v>
      </c>
      <c r="F2" s="37"/>
      <c r="G2" s="38"/>
      <c r="H2" s="13" t="s">
        <v>19</v>
      </c>
      <c r="I2" s="13" t="s">
        <v>22</v>
      </c>
      <c r="J2" s="29" t="s">
        <v>39</v>
      </c>
      <c r="K2" s="10"/>
    </row>
    <row r="3" spans="1:11" ht="15.75">
      <c r="A3" s="4"/>
      <c r="B3" s="4"/>
      <c r="C3" s="4"/>
      <c r="D3" s="13" t="s">
        <v>6</v>
      </c>
      <c r="E3" s="12"/>
      <c r="F3" s="13" t="s">
        <v>6</v>
      </c>
      <c r="G3" s="13" t="s">
        <v>6</v>
      </c>
      <c r="H3" s="13" t="s">
        <v>6</v>
      </c>
      <c r="I3" s="13" t="s">
        <v>6</v>
      </c>
      <c r="J3" s="30" t="s">
        <v>18</v>
      </c>
      <c r="K3" s="10"/>
    </row>
    <row r="4" spans="1:12" ht="15">
      <c r="A4" s="8">
        <v>1</v>
      </c>
      <c r="B4" s="8" t="s">
        <v>11</v>
      </c>
      <c r="C4" s="8" t="s">
        <v>8</v>
      </c>
      <c r="D4" s="8">
        <v>56.61</v>
      </c>
      <c r="E4" s="8">
        <v>2</v>
      </c>
      <c r="F4" s="8">
        <v>7.68</v>
      </c>
      <c r="G4" s="8">
        <v>2.16</v>
      </c>
      <c r="H4" s="8">
        <v>7.12</v>
      </c>
      <c r="I4" s="9">
        <v>63.73</v>
      </c>
      <c r="J4" s="31">
        <v>35360</v>
      </c>
      <c r="K4" s="10" t="s">
        <v>24</v>
      </c>
      <c r="L4" s="1">
        <f>J4/I4</f>
        <v>554.8407343480308</v>
      </c>
    </row>
    <row r="5" spans="1:12" ht="15">
      <c r="A5" s="8">
        <v>2</v>
      </c>
      <c r="B5" s="8" t="s">
        <v>12</v>
      </c>
      <c r="C5" s="8" t="s">
        <v>8</v>
      </c>
      <c r="D5" s="8">
        <v>58.62</v>
      </c>
      <c r="E5" s="8">
        <v>10</v>
      </c>
      <c r="F5" s="8">
        <v>7.71</v>
      </c>
      <c r="G5" s="8">
        <v>2.17</v>
      </c>
      <c r="H5" s="8">
        <v>7.36</v>
      </c>
      <c r="I5" s="9">
        <v>65.98</v>
      </c>
      <c r="J5" s="31">
        <v>36556</v>
      </c>
      <c r="K5" s="10" t="s">
        <v>24</v>
      </c>
      <c r="L5" s="1">
        <f>J5/I5</f>
        <v>554.0466808123673</v>
      </c>
    </row>
    <row r="6" spans="1:11" ht="15">
      <c r="A6" s="8">
        <v>3</v>
      </c>
      <c r="B6" s="8" t="s">
        <v>20</v>
      </c>
      <c r="C6" s="8" t="s">
        <v>13</v>
      </c>
      <c r="D6" s="9">
        <v>63</v>
      </c>
      <c r="E6" s="8"/>
      <c r="F6" s="8"/>
      <c r="G6" s="8"/>
      <c r="H6" s="5"/>
      <c r="I6" s="5"/>
      <c r="J6" s="31"/>
      <c r="K6" s="10"/>
    </row>
    <row r="7" spans="1:11" ht="15">
      <c r="A7" s="8"/>
      <c r="B7" s="8" t="s">
        <v>14</v>
      </c>
      <c r="C7" s="8"/>
      <c r="D7" s="9">
        <v>32.5</v>
      </c>
      <c r="E7" s="8"/>
      <c r="F7" s="8"/>
      <c r="G7" s="8"/>
      <c r="H7" s="9"/>
      <c r="I7" s="5"/>
      <c r="J7" s="31"/>
      <c r="K7" s="10"/>
    </row>
    <row r="8" spans="1:12" ht="15">
      <c r="A8" s="8"/>
      <c r="B8" s="8"/>
      <c r="C8" s="8"/>
      <c r="D8" s="9">
        <v>95.5</v>
      </c>
      <c r="E8" s="8"/>
      <c r="F8" s="8"/>
      <c r="G8" s="8"/>
      <c r="H8" s="9">
        <v>11.1</v>
      </c>
      <c r="I8" s="5">
        <v>106.9</v>
      </c>
      <c r="J8" s="31">
        <v>59883</v>
      </c>
      <c r="K8" s="10" t="s">
        <v>25</v>
      </c>
      <c r="L8" s="1">
        <f>J8/I8</f>
        <v>560.177736202058</v>
      </c>
    </row>
    <row r="9" spans="1:11" ht="15">
      <c r="A9" s="8">
        <v>4</v>
      </c>
      <c r="B9" s="8" t="s">
        <v>21</v>
      </c>
      <c r="C9" s="8" t="s">
        <v>13</v>
      </c>
      <c r="D9" s="9">
        <v>42</v>
      </c>
      <c r="E9" s="8"/>
      <c r="F9" s="8"/>
      <c r="G9" s="8"/>
      <c r="I9" s="5"/>
      <c r="J9" s="31"/>
      <c r="K9" s="10"/>
    </row>
    <row r="10" spans="1:11" ht="15">
      <c r="A10" s="8"/>
      <c r="B10" s="8" t="s">
        <v>14</v>
      </c>
      <c r="C10" s="8"/>
      <c r="D10" s="9">
        <v>17.6</v>
      </c>
      <c r="E10" s="8"/>
      <c r="F10" s="8"/>
      <c r="G10" s="8"/>
      <c r="H10" s="9"/>
      <c r="I10" s="5"/>
      <c r="J10" s="31"/>
      <c r="K10" s="10"/>
    </row>
    <row r="11" spans="1:12" ht="15">
      <c r="A11" s="8"/>
      <c r="B11" s="8"/>
      <c r="C11" s="8"/>
      <c r="D11" s="8">
        <v>59.6</v>
      </c>
      <c r="E11" s="8"/>
      <c r="F11" s="8"/>
      <c r="G11" s="8"/>
      <c r="H11" s="9">
        <v>7.4</v>
      </c>
      <c r="I11" s="24">
        <v>67</v>
      </c>
      <c r="J11" s="31">
        <v>40300</v>
      </c>
      <c r="K11" s="10" t="s">
        <v>25</v>
      </c>
      <c r="L11" s="1">
        <f>J11/I11</f>
        <v>601.4925373134329</v>
      </c>
    </row>
    <row r="12" spans="1:12" ht="15">
      <c r="A12" s="8">
        <v>5</v>
      </c>
      <c r="B12" s="8" t="s">
        <v>23</v>
      </c>
      <c r="C12" s="8"/>
      <c r="D12" s="8">
        <v>15.07</v>
      </c>
      <c r="E12" s="8"/>
      <c r="F12" s="8"/>
      <c r="G12" s="8"/>
      <c r="H12" s="9">
        <v>2.05</v>
      </c>
      <c r="I12" s="24">
        <v>17.12</v>
      </c>
      <c r="J12" s="31">
        <v>7852</v>
      </c>
      <c r="K12" s="10"/>
      <c r="L12" s="1">
        <f>J12/I12</f>
        <v>458.6448598130841</v>
      </c>
    </row>
    <row r="13" spans="1:11" ht="15.75">
      <c r="A13" s="7"/>
      <c r="B13" s="7"/>
      <c r="C13" s="7"/>
      <c r="D13" s="7"/>
      <c r="E13" s="7"/>
      <c r="F13" s="7"/>
      <c r="G13" s="7"/>
      <c r="H13" s="7"/>
      <c r="I13" s="22"/>
      <c r="J13" s="32"/>
      <c r="K13" s="10"/>
    </row>
    <row r="14" spans="1:11" ht="15.75">
      <c r="A14" s="7"/>
      <c r="B14" s="7"/>
      <c r="C14" s="7"/>
      <c r="D14" s="7"/>
      <c r="E14" s="7"/>
      <c r="F14" s="7"/>
      <c r="G14" s="7"/>
      <c r="H14" s="7"/>
      <c r="I14" s="22"/>
      <c r="J14" s="32"/>
      <c r="K14" s="10"/>
    </row>
    <row r="15" spans="1:10" ht="15.75">
      <c r="A15" s="2" t="s">
        <v>15</v>
      </c>
      <c r="B15" s="2"/>
      <c r="C15" s="2"/>
      <c r="J15" s="32"/>
    </row>
    <row r="16" spans="1:10" ht="63" customHeight="1">
      <c r="A16" s="3" t="s">
        <v>0</v>
      </c>
      <c r="B16" s="14" t="s">
        <v>9</v>
      </c>
      <c r="C16" s="14" t="s">
        <v>1</v>
      </c>
      <c r="D16" s="15" t="s">
        <v>2</v>
      </c>
      <c r="E16" s="39" t="s">
        <v>3</v>
      </c>
      <c r="F16" s="40"/>
      <c r="G16" s="41"/>
      <c r="H16" s="14" t="s">
        <v>4</v>
      </c>
      <c r="I16" s="28" t="s">
        <v>22</v>
      </c>
      <c r="J16" s="33" t="s">
        <v>40</v>
      </c>
    </row>
    <row r="17" spans="1:10" ht="15.75">
      <c r="A17" s="4"/>
      <c r="B17" s="16"/>
      <c r="C17" s="16"/>
      <c r="D17" s="17"/>
      <c r="E17" s="16" t="s">
        <v>0</v>
      </c>
      <c r="F17" s="17" t="s">
        <v>2</v>
      </c>
      <c r="G17" s="18" t="s">
        <v>10</v>
      </c>
      <c r="H17" s="16" t="s">
        <v>5</v>
      </c>
      <c r="I17" s="34"/>
      <c r="J17" s="35"/>
    </row>
    <row r="18" spans="1:10" ht="15.75">
      <c r="A18" s="4"/>
      <c r="B18" s="4"/>
      <c r="C18" s="4"/>
      <c r="D18" s="19" t="s">
        <v>6</v>
      </c>
      <c r="E18" s="20"/>
      <c r="F18" s="19" t="s">
        <v>6</v>
      </c>
      <c r="G18" s="21" t="s">
        <v>6</v>
      </c>
      <c r="H18" s="20" t="s">
        <v>6</v>
      </c>
      <c r="I18" s="20" t="s">
        <v>6</v>
      </c>
      <c r="J18" s="20" t="s">
        <v>18</v>
      </c>
    </row>
    <row r="19" spans="1:12" ht="15">
      <c r="A19" s="8">
        <v>3</v>
      </c>
      <c r="B19" s="8" t="s">
        <v>12</v>
      </c>
      <c r="C19" s="8" t="s">
        <v>8</v>
      </c>
      <c r="D19" s="8">
        <v>58.62</v>
      </c>
      <c r="E19" s="8"/>
      <c r="F19" s="8"/>
      <c r="G19" s="8"/>
      <c r="H19" s="8">
        <v>6.61</v>
      </c>
      <c r="I19" s="8">
        <v>65.23</v>
      </c>
      <c r="J19" s="31">
        <v>35776</v>
      </c>
      <c r="K19" s="1" t="s">
        <v>24</v>
      </c>
      <c r="L19" s="1">
        <f>J19/I19</f>
        <v>548.4592978690786</v>
      </c>
    </row>
    <row r="20" spans="1:12" ht="15">
      <c r="A20" s="8">
        <v>8</v>
      </c>
      <c r="B20" s="8" t="s">
        <v>17</v>
      </c>
      <c r="C20" s="8" t="s">
        <v>16</v>
      </c>
      <c r="D20" s="8">
        <v>56.61</v>
      </c>
      <c r="E20" s="8"/>
      <c r="F20" s="8"/>
      <c r="G20" s="8"/>
      <c r="H20" s="8">
        <v>6.92</v>
      </c>
      <c r="I20" s="8">
        <v>63.53</v>
      </c>
      <c r="J20" s="5">
        <v>39416</v>
      </c>
      <c r="K20" s="1" t="s">
        <v>25</v>
      </c>
      <c r="L20" s="1">
        <f>J20/I20</f>
        <v>620.431292302849</v>
      </c>
    </row>
    <row r="21" spans="1:10" ht="15">
      <c r="A21" s="8">
        <v>10</v>
      </c>
      <c r="B21" s="8" t="s">
        <v>20</v>
      </c>
      <c r="C21" s="8" t="s">
        <v>13</v>
      </c>
      <c r="D21" s="9">
        <v>63</v>
      </c>
      <c r="E21" s="8"/>
      <c r="F21" s="8"/>
      <c r="G21" s="8"/>
      <c r="H21" s="5"/>
      <c r="I21" s="5"/>
      <c r="J21" s="5"/>
    </row>
    <row r="22" spans="1:10" ht="15">
      <c r="A22" s="8"/>
      <c r="B22" s="8" t="s">
        <v>14</v>
      </c>
      <c r="C22" s="8"/>
      <c r="D22" s="9">
        <v>32.5</v>
      </c>
      <c r="E22" s="8"/>
      <c r="F22" s="8"/>
      <c r="G22" s="8"/>
      <c r="H22" s="8"/>
      <c r="I22" s="8"/>
      <c r="J22" s="5"/>
    </row>
    <row r="23" spans="1:12" ht="15">
      <c r="A23" s="8"/>
      <c r="B23" s="8"/>
      <c r="C23" s="8"/>
      <c r="D23" s="9">
        <v>95.5</v>
      </c>
      <c r="E23" s="8"/>
      <c r="F23" s="8"/>
      <c r="G23" s="8"/>
      <c r="H23" s="8">
        <v>9.98</v>
      </c>
      <c r="I23" s="8">
        <v>105.48</v>
      </c>
      <c r="J23" s="5">
        <v>55016</v>
      </c>
      <c r="K23" s="1" t="s">
        <v>25</v>
      </c>
      <c r="L23" s="1">
        <f>J23/I23</f>
        <v>521.5775502464923</v>
      </c>
    </row>
    <row r="24" spans="1:10" ht="15">
      <c r="A24" s="8">
        <v>11</v>
      </c>
      <c r="B24" s="8" t="s">
        <v>21</v>
      </c>
      <c r="C24" s="8" t="s">
        <v>13</v>
      </c>
      <c r="D24" s="9">
        <v>42</v>
      </c>
      <c r="E24" s="8"/>
      <c r="F24" s="8"/>
      <c r="G24" s="8"/>
      <c r="H24" s="5"/>
      <c r="I24" s="5"/>
      <c r="J24" s="5"/>
    </row>
    <row r="25" spans="1:10" ht="15">
      <c r="A25" s="8"/>
      <c r="B25" s="8" t="s">
        <v>14</v>
      </c>
      <c r="C25" s="8"/>
      <c r="D25" s="9">
        <v>17.6</v>
      </c>
      <c r="E25" s="8"/>
      <c r="F25" s="8"/>
      <c r="G25" s="8"/>
      <c r="H25" s="8"/>
      <c r="I25" s="8"/>
      <c r="J25" s="5"/>
    </row>
    <row r="26" spans="1:12" ht="15">
      <c r="A26" s="8"/>
      <c r="B26" s="8"/>
      <c r="C26" s="8"/>
      <c r="D26" s="9">
        <v>59.6</v>
      </c>
      <c r="E26" s="8"/>
      <c r="F26" s="8"/>
      <c r="G26" s="8"/>
      <c r="H26" s="8">
        <v>6.66</v>
      </c>
      <c r="I26" s="8">
        <v>66.26</v>
      </c>
      <c r="J26" s="5">
        <v>37076</v>
      </c>
      <c r="K26" s="1" t="s">
        <v>25</v>
      </c>
      <c r="L26" s="1">
        <f>J26/I26</f>
        <v>559.5532749773619</v>
      </c>
    </row>
    <row r="27" spans="1:10" ht="15.75">
      <c r="A27" s="7"/>
      <c r="B27" s="7"/>
      <c r="C27" s="7"/>
      <c r="D27" s="7"/>
      <c r="E27" s="7"/>
      <c r="F27" s="7"/>
      <c r="G27" s="7"/>
      <c r="H27" s="7"/>
      <c r="I27" s="23"/>
      <c r="J27" s="11"/>
    </row>
    <row r="28" spans="1:10" ht="15.75">
      <c r="A28" s="7"/>
      <c r="B28" s="7"/>
      <c r="C28" s="7"/>
      <c r="D28" s="7"/>
      <c r="E28" s="7"/>
      <c r="F28" s="7"/>
      <c r="G28" s="7"/>
      <c r="H28" s="7"/>
      <c r="I28" s="23"/>
      <c r="J28" s="11"/>
    </row>
    <row r="29" spans="1:9" ht="15">
      <c r="A29" s="7"/>
      <c r="B29" s="7"/>
      <c r="C29" s="7"/>
      <c r="D29" s="7"/>
      <c r="E29" s="7"/>
      <c r="F29" s="7"/>
      <c r="G29" s="7"/>
      <c r="H29" s="7"/>
      <c r="I29" s="6"/>
    </row>
    <row r="30" spans="1:12" s="6" customFormat="1" ht="15">
      <c r="A30" s="26" t="s">
        <v>26</v>
      </c>
      <c r="B30" s="26"/>
      <c r="C30" s="25"/>
      <c r="D30" s="25"/>
      <c r="E30" s="25"/>
      <c r="F30" s="25"/>
      <c r="G30" s="25"/>
      <c r="H30" s="25"/>
      <c r="I30" s="25"/>
      <c r="J30" s="25"/>
      <c r="K30" s="26"/>
      <c r="L30" s="27"/>
    </row>
    <row r="31" spans="1:12" s="6" customFormat="1" ht="15">
      <c r="A31" s="26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</row>
    <row r="32" spans="1:12" s="6" customFormat="1" ht="15">
      <c r="A32" s="26" t="s">
        <v>27</v>
      </c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7"/>
    </row>
    <row r="33" spans="1:12" s="6" customFormat="1" ht="15">
      <c r="A33" s="26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7"/>
    </row>
    <row r="34" spans="1:12" s="6" customFormat="1" ht="15">
      <c r="A34" s="26" t="s">
        <v>28</v>
      </c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7"/>
    </row>
    <row r="35" spans="1:12" s="6" customFormat="1" ht="15">
      <c r="A35" s="26" t="s">
        <v>29</v>
      </c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7"/>
    </row>
    <row r="36" spans="1:12" s="6" customFormat="1" ht="15">
      <c r="A36" s="26" t="s">
        <v>30</v>
      </c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7"/>
    </row>
    <row r="37" spans="1:12" s="6" customFormat="1" ht="15">
      <c r="A37" s="26" t="s">
        <v>31</v>
      </c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7"/>
    </row>
    <row r="38" spans="1:12" s="6" customFormat="1" ht="15">
      <c r="A38" s="26" t="s">
        <v>32</v>
      </c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7"/>
    </row>
    <row r="39" spans="1:12" ht="15">
      <c r="A39" s="26" t="s">
        <v>33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5">
      <c r="A40" s="26" t="s">
        <v>34</v>
      </c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5">
      <c r="A41" s="26" t="s">
        <v>35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5">
      <c r="A42" s="26" t="s">
        <v>36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5">
      <c r="A43" s="26" t="s">
        <v>37</v>
      </c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4.25" customHeight="1">
      <c r="A44" s="26" t="s">
        <v>38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">
      <c r="A45" s="26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</row>
  </sheetData>
  <sheetProtection/>
  <mergeCells count="2">
    <mergeCell ref="E2:G2"/>
    <mergeCell ref="E16:G1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Dancho</dc:creator>
  <cp:keywords/>
  <dc:description/>
  <cp:lastModifiedBy>us</cp:lastModifiedBy>
  <cp:lastPrinted>2012-04-20T13:25:34Z</cp:lastPrinted>
  <dcterms:created xsi:type="dcterms:W3CDTF">1996-10-14T23:33:28Z</dcterms:created>
  <dcterms:modified xsi:type="dcterms:W3CDTF">2012-05-10T09:20:49Z</dcterms:modified>
  <cp:category/>
  <cp:version/>
  <cp:contentType/>
  <cp:contentStatus/>
</cp:coreProperties>
</file>